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75" windowWidth="7725" windowHeight="7155" tabRatio="818" activeTab="5"/>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Z25" i="9"/>
  <c r="Y25" i="9"/>
  <c r="X25" i="9"/>
  <c r="W25" i="9"/>
  <c r="V25" i="9"/>
  <c r="U25" i="9"/>
  <c r="T25" i="9"/>
  <c r="S25" i="9"/>
  <c r="R25" i="9"/>
  <c r="Q25" i="9"/>
  <c r="P25" i="9"/>
  <c r="O25" i="9"/>
  <c r="N25" i="9"/>
  <c r="M25" i="9"/>
  <c r="L25" i="9"/>
  <c r="K25" i="9"/>
  <c r="J25" i="9"/>
  <c r="I25" i="9"/>
  <c r="H25" i="9"/>
  <c r="G25" i="9"/>
  <c r="F25" i="9"/>
  <c r="E25" i="9"/>
  <c r="D25" i="9"/>
  <c r="C25" i="9"/>
  <c r="B25" i="9"/>
  <c r="AC63" i="8" l="1"/>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l="1"/>
  <c r="AB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<sst xmlns="http://schemas.openxmlformats.org/spreadsheetml/2006/main" count="3895" uniqueCount="355">
  <si>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</si>
  <si>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</si>
  <si>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</si>
  <si>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</si>
  <si>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</si>
  <si>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</si>
  <si>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</si>
  <si>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</si>
  <si>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</si>
  <si>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</si>
  <si>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</si>
  <si>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</si>
  <si>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</si>
  <si>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</si>
  <si>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</si>
  <si>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</si>
  <si>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</si>
  <si>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</si>
  <si>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</si>
  <si>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</si>
  <si>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</si>
  <si>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</si>
  <si>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</si>
  <si>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</si>
  <si>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</si>
  <si>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</si>
  <si>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</si>
  <si>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</si>
  <si>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</si>
  <si>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</si>
  <si>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</si>
  <si>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</si>
  <si>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</si>
  <si>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</si>
  <si>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</si>
  <si>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</si>
  <si>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</si>
  <si>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</si>
  <si>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</si>
  <si>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</si>
  <si>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</si>
  <si>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</si>
  <si>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</si>
  <si>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</si>
  <si>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</si>
  <si>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</si>
  <si>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</si>
  <si>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</si>
  <si>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</si>
  <si>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</si>
  <si>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</si>
  <si>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</si>
  <si>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</si>
  <si>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</si>
  <si>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</si>
  <si>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</si>
  <si>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</si>
  <si>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</si>
  <si>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</si>
  <si>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</si>
  <si>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</si>
  <si>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</si>
  <si>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</si>
  <si>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</si>
  <si>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</si>
  <si>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</si>
  <si>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</si>
  <si>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</si>
  <si>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</si>
  <si>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</si>
  <si>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</si>
  <si>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</si>
  <si>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</si>
  <si>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</si>
  <si>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</si>
  <si>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</si>
  <si>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</si>
  <si>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</si>
  <si>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</si>
  <si>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</si>
  <si>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</si>
  <si>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</si>
  <si>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</si>
  <si>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</si>
  <si>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</si>
  <si>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</si>
  <si>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</si>
  <si>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</si>
  <si>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</si>
  <si>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</si>
  <si>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</si>
  <si>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</si>
  <si>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</si>
  <si>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</si>
  <si>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</si>
  <si>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</si>
  <si>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</si>
  <si>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</si>
  <si>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</si>
  <si>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</si>
  <si>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</si>
  <si>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</si>
  <si>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</si>
  <si>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</si>
  <si>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</si>
  <si>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</si>
  <si>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</si>
  <si>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</si>
  <si>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</si>
  <si>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</si>
  <si>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</si>
  <si>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</si>
  <si>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</si>
  <si>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</si>
  <si>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</si>
  <si>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</si>
  <si>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</si>
  <si>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</si>
  <si>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</si>
  <si>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</si>
  <si>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</si>
  <si>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</si>
  <si>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</si>
  <si>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</si>
  <si>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</si>
  <si>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</si>
  <si>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</si>
  <si>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</si>
  <si>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</si>
  <si>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</si>
  <si>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</si>
  <si>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</si>
  <si>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</si>
  <si>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</si>
  <si>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</si>
  <si>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</si>
  <si>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</si>
  <si>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</si>
  <si>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</si>
  <si>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</si>
  <si>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</si>
  <si>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</si>
  <si>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</si>
  <si>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</si>
  <si>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</si>
  <si>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</si>
  <si>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</si>
  <si>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</si>
  <si>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</si>
  <si>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</si>
  <si>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</si>
  <si>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</si>
  <si>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</si>
  <si>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</si>
  <si>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</si>
  <si>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</si>
  <si>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</si>
  <si>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</si>
  <si>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</si>
  <si>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</si>
  <si>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</si>
  <si>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</si>
  <si>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</si>
  <si>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</si>
  <si>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</si>
  <si>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</si>
  <si>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</si>
  <si>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</si>
  <si>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</si>
  <si>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</si>
  <si>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</si>
  <si>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</si>
  <si>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</si>
  <si>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</si>
  <si>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</si>
  <si>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</si>
  <si>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</si>
  <si>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</si>
  <si>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</si>
  <si>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</si>
  <si>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</si>
  <si>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</si>
  <si>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</si>
  <si>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</si>
  <si>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</si>
  <si>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</si>
  <si>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</si>
  <si>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</si>
  <si>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</si>
  <si>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</si>
  <si>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</si>
  <si>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</si>
  <si>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</si>
  <si>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</si>
  <si>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</si>
  <si>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</si>
  <si>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</si>
  <si>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</si>
  <si>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</si>
  <si>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</si>
  <si>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</si>
  <si>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</si>
  <si>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</si>
  <si>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</si>
  <si>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</si>
  <si>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</si>
  <si>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</si>
  <si>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</si>
  <si>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</si>
  <si>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</si>
  <si>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</si>
  <si>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</si>
  <si>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</si>
  <si>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</si>
  <si>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</si>
  <si>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</si>
  <si>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</si>
  <si>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</si>
  <si>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</si>
  <si>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</si>
  <si>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</si>
  <si>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</si>
  <si>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</si>
  <si>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</si>
  <si>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</si>
  <si>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</si>
  <si>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</si>
  <si>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</si>
  <si>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</si>
  <si>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</si>
  <si>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</si>
  <si>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</si>
  <si>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</si>
  <si>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</si>
  <si>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</si>
  <si>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</si>
  <si>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</si>
  <si>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</si>
  <si>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</si>
  <si>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</si>
  <si>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</si>
  <si>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</si>
  <si>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</si>
  <si>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</si>
  <si>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</si>
  <si>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</si>
  <si>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</si>
  <si>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</si>
  <si>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</si>
  <si>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</si>
  <si>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</si>
  <si>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</si>
  <si>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</si>
  <si>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</si>
  <si>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</si>
  <si>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</si>
  <si>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</si>
  <si>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</si>
  <si>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</si>
  <si>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</si>
  <si>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</si>
  <si>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</si>
  <si>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</si>
  <si>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</si>
  <si>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</si>
  <si>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</si>
  <si>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</si>
  <si>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</si>
  <si>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</si>
  <si>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</si>
  <si>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</si>
  <si>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</si>
  <si>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</si>
  <si>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</si>
  <si>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</si>
  <si>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</si>
  <si>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</si>
  <si>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</si>
  <si>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</si>
  <si>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</si>
  <si>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</si>
  <si>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</si>
  <si>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</si>
  <si>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</si>
  <si>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</si>
  <si>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</si>
  <si>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</si>
  <si>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</si>
  <si>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</si>
  <si>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</si>
  <si>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</si>
  <si>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</si>
  <si>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</si>
  <si>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</si>
  <si>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</si>
  <si>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</si>
  <si>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</si>
  <si>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</si>
  <si>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</si>
  <si>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</si>
  <si>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</si>
  <si>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H28年平均</t>
    <rPh sb="4" eb="6">
      <t>ヘイキン</t>
    </rPh>
    <phoneticPr fontId="3"/>
  </si>
  <si>
    <t>H29年 1月</t>
    <rPh sb="3" eb="4">
      <t>ネン</t>
    </rPh>
    <rPh sb="6" eb="7">
      <t>ガツ</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</si>
  <si>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</si>
  <si>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</si>
  <si>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</si>
  <si>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</si>
  <si>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</si>
  <si>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</si>
  <si>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総          額</t>
    <phoneticPr fontId="11"/>
  </si>
  <si>
    <t>（平成２７年平均＝１００）</t>
    <phoneticPr fontId="24"/>
  </si>
  <si>
    <t>H29年 6月</t>
    <rPh sb="3" eb="4">
      <t>ネン</t>
    </rPh>
    <rPh sb="6" eb="7">
      <t>ガツ</t>
    </rPh>
    <phoneticPr fontId="24"/>
  </si>
  <si>
    <t>（事業所規模３０人以上）</t>
    <phoneticPr fontId="24"/>
  </si>
  <si>
    <t>総          額</t>
    <phoneticPr fontId="11"/>
  </si>
  <si>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</si>
  <si>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</si>
  <si>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</si>
  <si>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</si>
  <si>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</si>
  <si>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</si>
  <si>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H29年 7月</t>
    <rPh sb="3" eb="4">
      <t>ネン</t>
    </rPh>
    <rPh sb="6" eb="7">
      <t>ガツ</t>
    </rPh>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</si>
  <si>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</si>
  <si>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</si>
  <si>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</si>
  <si>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</si>
  <si>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</si>
  <si>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</si>
  <si>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</si>
  <si>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</si>
  <si>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</si>
  <si>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</si>
  <si>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</si>
  <si>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</si>
  <si>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</si>
  <si>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</si>
  <si>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</si>
  <si>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</si>
  <si>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</si>
  <si>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</si>
  <si>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</si>
  <si>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</si>
  <si>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</si>
  <si>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</si>
  <si>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</si>
  <si>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</si>
  <si>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</si>
  <si>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</si>
  <si>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</si>
  <si>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</si>
  <si>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</si>
  <si>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H29年 8月</t>
    <rPh sb="3" eb="4">
      <t>ネン</t>
    </rPh>
    <rPh sb="6" eb="7">
      <t>ガツ</t>
    </rPh>
    <phoneticPr fontId="24"/>
  </si>
  <si>
    <t>H29年 9月</t>
    <rPh sb="3" eb="4">
      <t>ネン</t>
    </rPh>
    <rPh sb="6" eb="7">
      <t>ガツ</t>
    </rPh>
    <phoneticPr fontId="24"/>
  </si>
  <si>
    <t>きまって支給する給与</t>
    <phoneticPr fontId="24"/>
  </si>
  <si>
    <t>所定内給与</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</si>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</sst>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29" fillId="0" borderId="22" xfId="0" applyNumberFormat="1" applyFont="1" applyFill="1" applyBorder="1" applyAlignment="1">
      <alignment horizontal="center" vertical="center" wrapText="1"/>
    </xf>
    <xf numFmtId="182" fontId="29" fillId="0" borderId="8" xfId="0" applyNumberFormat="1" applyFont="1" applyFill="1" applyBorder="1" applyAlignment="1">
      <alignment horizontal="center" vertical="center" wrapText="1"/>
    </xf>
    <xf numFmtId="182" fontId="29"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29" fillId="0" borderId="22" xfId="0" applyNumberFormat="1" applyFont="1" applyFill="1" applyBorder="1" applyAlignment="1">
      <alignment horizontal="center" vertical="center" shrinkToFit="1"/>
    </xf>
    <xf numFmtId="182" fontId="29" fillId="0" borderId="8" xfId="0" applyNumberFormat="1" applyFont="1" applyFill="1" applyBorder="1" applyAlignment="1">
      <alignment horizontal="center" vertical="center" shrinkToFit="1"/>
    </xf>
    <xf numFmtId="182" fontId="29"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8" fillId="0" borderId="52" xfId="0" applyFont="1" applyFill="1" applyBorder="1" applyAlignment="1">
      <alignment horizontal="distributed" vertical="center" shrinkToFit="1"/>
    </xf>
    <xf numFmtId="182" fontId="29" fillId="0" borderId="21" xfId="0" applyNumberFormat="1" applyFont="1" applyFill="1" applyBorder="1" applyAlignment="1">
      <alignment horizontal="center" vertical="center" wrapText="1"/>
    </xf>
    <xf numFmtId="182" fontId="29"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0" xfId="0" quotePrefix="1" applyFill="1" applyAlignment="1">
      <alignment horizontal="left" vertical="center" textRotation="180"/>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27598;&#26376;&#21220;&#21172;&#32113;&#35336;&#35519;&#26619;/&#27598;&#21220;&#12496;&#12483;&#12463;&#12450;&#12483;&#12503;/&#9675;&#26376;&#22577;&#65288;&#36895;&#22577;&#65289;/&#20844;&#34920;H29&#29992;/&#20844;&#34920;H29&#29992;&#65288;H29.2&#65374;H30.1&#12289;&#24179;&#22343;&#65289;/&#9670;1%20&#26376;&#22577;&#65288;&#26412;&#25991;,&#38598;&#35336;&#65411;&#65438;&#65392;&#65408;&#65289;/2909/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 val="OＱ"/>
    </sheetNames>
    <sheetDataSet>
      <sheetData sheetId="0"/>
      <sheetData sheetId="1"/>
      <sheetData sheetId="2">
        <row r="28">
          <cell r="D28">
            <v>83.1</v>
          </cell>
          <cell r="E28">
            <v>-2.1</v>
          </cell>
          <cell r="I28">
            <v>98.3</v>
          </cell>
          <cell r="J28">
            <v>-1.6</v>
          </cell>
          <cell r="N28">
            <v>99.2</v>
          </cell>
          <cell r="O28">
            <v>-1.2</v>
          </cell>
          <cell r="AC28">
            <v>97.7</v>
          </cell>
          <cell r="AD28">
            <v>-1</v>
          </cell>
          <cell r="AM28">
            <v>88.5</v>
          </cell>
          <cell r="AN28">
            <v>-4.8</v>
          </cell>
          <cell r="AR28">
            <v>101.7</v>
          </cell>
          <cell r="AS28">
            <v>1.6</v>
          </cell>
        </row>
      </sheetData>
      <sheetData sheetId="3">
        <row r="28">
          <cell r="D28">
            <v>72.599999999999994</v>
          </cell>
          <cell r="E28">
            <v>-4</v>
          </cell>
          <cell r="I28">
            <v>89.4</v>
          </cell>
          <cell r="J28">
            <v>-3.9</v>
          </cell>
          <cell r="N28">
            <v>93.2</v>
          </cell>
          <cell r="O28">
            <v>-0.9</v>
          </cell>
          <cell r="AC28">
            <v>97.7</v>
          </cell>
          <cell r="AD28">
            <v>-1</v>
          </cell>
          <cell r="AM28">
            <v>63.7</v>
          </cell>
          <cell r="AN28">
            <v>-36.200000000000003</v>
          </cell>
          <cell r="AR28">
            <v>100.5</v>
          </cell>
          <cell r="AS28">
            <v>-1.3</v>
          </cell>
        </row>
      </sheetData>
      <sheetData sheetId="4">
        <row r="28">
          <cell r="D28">
            <v>83.5</v>
          </cell>
          <cell r="E28">
            <v>1.3</v>
          </cell>
          <cell r="I28">
            <v>100.5</v>
          </cell>
          <cell r="J28">
            <v>1</v>
          </cell>
          <cell r="N28">
            <v>101.5</v>
          </cell>
          <cell r="O28">
            <v>1.1000000000000001</v>
          </cell>
          <cell r="AC28">
            <v>100.1</v>
          </cell>
          <cell r="AD28">
            <v>0.5</v>
          </cell>
          <cell r="AM28">
            <v>97.6</v>
          </cell>
          <cell r="AN28">
            <v>3.6</v>
          </cell>
          <cell r="AR28">
            <v>100.6</v>
          </cell>
          <cell r="AS28">
            <v>-0.9</v>
          </cell>
        </row>
      </sheetData>
      <sheetData sheetId="5"/>
      <sheetData sheetId="6">
        <row r="28">
          <cell r="D28">
            <v>88.4</v>
          </cell>
          <cell r="E28">
            <v>14.1</v>
          </cell>
          <cell r="I28">
            <v>104.4</v>
          </cell>
          <cell r="J28">
            <v>18.5</v>
          </cell>
          <cell r="N28">
            <v>108.7</v>
          </cell>
          <cell r="O28">
            <v>21.5</v>
          </cell>
          <cell r="AC28">
            <v>100.4</v>
          </cell>
          <cell r="AD28">
            <v>7.5</v>
          </cell>
          <cell r="AM28">
            <v>95.1</v>
          </cell>
          <cell r="AN28">
            <v>2.2999999999999998</v>
          </cell>
          <cell r="AR28">
            <v>109.6</v>
          </cell>
          <cell r="AS28">
            <v>-3.9</v>
          </cell>
        </row>
      </sheetData>
      <sheetData sheetId="7">
        <row r="28">
          <cell r="D28">
            <v>88.9</v>
          </cell>
          <cell r="E28">
            <v>-6.7</v>
          </cell>
          <cell r="I28">
            <v>97.1</v>
          </cell>
          <cell r="J28">
            <v>-5</v>
          </cell>
          <cell r="N28">
            <v>100.2</v>
          </cell>
          <cell r="O28">
            <v>-8.1999999999999993</v>
          </cell>
          <cell r="AC28">
            <v>95.3</v>
          </cell>
          <cell r="AD28">
            <v>-0.1</v>
          </cell>
          <cell r="AM28">
            <v>85.6</v>
          </cell>
          <cell r="AN28">
            <v>16.100000000000001</v>
          </cell>
          <cell r="AR28">
            <v>96.7</v>
          </cell>
          <cell r="AS28">
            <v>-2.7</v>
          </cell>
        </row>
      </sheetData>
      <sheetData sheetId="8">
        <row r="28">
          <cell r="D28">
            <v>84.6</v>
          </cell>
          <cell r="E28">
            <v>-3.9</v>
          </cell>
          <cell r="I28">
            <v>99.9</v>
          </cell>
          <cell r="J28">
            <v>-2.6</v>
          </cell>
          <cell r="N28">
            <v>100.3</v>
          </cell>
          <cell r="O28">
            <v>-1.3</v>
          </cell>
          <cell r="AC28">
            <v>98.7</v>
          </cell>
          <cell r="AD28">
            <v>-0.1</v>
          </cell>
          <cell r="AM28">
            <v>84.1</v>
          </cell>
          <cell r="AN28">
            <v>-15.2</v>
          </cell>
          <cell r="AR28">
            <v>102.1</v>
          </cell>
          <cell r="AS28">
            <v>2.5</v>
          </cell>
        </row>
      </sheetData>
      <sheetData sheetId="9">
        <row r="28">
          <cell r="D28">
            <v>75.900000000000006</v>
          </cell>
          <cell r="E28">
            <v>-8.6999999999999993</v>
          </cell>
          <cell r="I28">
            <v>94.4</v>
          </cell>
          <cell r="J28">
            <v>-8.4</v>
          </cell>
          <cell r="N28">
            <v>95.4</v>
          </cell>
          <cell r="O28">
            <v>-8.6</v>
          </cell>
          <cell r="AC28">
            <v>100.4</v>
          </cell>
          <cell r="AD28">
            <v>-0.4</v>
          </cell>
          <cell r="AM28">
            <v>88.1</v>
          </cell>
          <cell r="AN28">
            <v>0.7</v>
          </cell>
          <cell r="AR28">
            <v>105.7</v>
          </cell>
          <cell r="AS28">
            <v>8.1</v>
          </cell>
        </row>
      </sheetData>
      <sheetData sheetId="10">
        <row r="28">
          <cell r="D28">
            <v>86.6</v>
          </cell>
          <cell r="E28">
            <v>3.7</v>
          </cell>
          <cell r="I28">
            <v>104.4</v>
          </cell>
          <cell r="J28">
            <v>4.4000000000000004</v>
          </cell>
          <cell r="N28">
            <v>109.8</v>
          </cell>
          <cell r="O28">
            <v>6.7</v>
          </cell>
          <cell r="AC28">
            <v>98.2</v>
          </cell>
          <cell r="AD28">
            <v>-2.4</v>
          </cell>
          <cell r="AM28">
            <v>46.5</v>
          </cell>
          <cell r="AN28">
            <v>-46.6</v>
          </cell>
          <cell r="AR28">
            <v>116</v>
          </cell>
          <cell r="AS28">
            <v>9.4</v>
          </cell>
        </row>
      </sheetData>
      <sheetData sheetId="11">
        <row r="28">
          <cell r="D28">
            <v>91.8</v>
          </cell>
          <cell r="E28">
            <v>-11.7</v>
          </cell>
          <cell r="I28">
            <v>98.5</v>
          </cell>
          <cell r="J28">
            <v>-10.3</v>
          </cell>
          <cell r="N28">
            <v>98.3</v>
          </cell>
          <cell r="O28">
            <v>-11.6</v>
          </cell>
          <cell r="AC28">
            <v>87</v>
          </cell>
          <cell r="AD28">
            <v>-12</v>
          </cell>
          <cell r="AM28">
            <v>105.2</v>
          </cell>
          <cell r="AN28">
            <v>44.1</v>
          </cell>
          <cell r="AR28">
            <v>120.1</v>
          </cell>
          <cell r="AS28">
            <v>14.2</v>
          </cell>
        </row>
      </sheetData>
      <sheetData sheetId="12">
        <row r="28">
          <cell r="D28">
            <v>99.7</v>
          </cell>
          <cell r="E28">
            <v>6.7</v>
          </cell>
          <cell r="I28">
            <v>112.1</v>
          </cell>
          <cell r="J28">
            <v>6.9</v>
          </cell>
          <cell r="N28">
            <v>109.9</v>
          </cell>
          <cell r="O28">
            <v>12.3</v>
          </cell>
          <cell r="AC28">
            <v>101.8</v>
          </cell>
          <cell r="AD28">
            <v>-3</v>
          </cell>
          <cell r="AM28">
            <v>136.80000000000001</v>
          </cell>
          <cell r="AN28">
            <v>-31.5</v>
          </cell>
          <cell r="AR28">
            <v>105.8</v>
          </cell>
          <cell r="AS28">
            <v>5.8</v>
          </cell>
        </row>
      </sheetData>
      <sheetData sheetId="13">
        <row r="28">
          <cell r="D28">
            <v>82.8</v>
          </cell>
          <cell r="E28">
            <v>7</v>
          </cell>
          <cell r="I28">
            <v>102.1</v>
          </cell>
          <cell r="J28">
            <v>7</v>
          </cell>
          <cell r="N28">
            <v>102.4</v>
          </cell>
          <cell r="O28">
            <v>8.1999999999999993</v>
          </cell>
          <cell r="AC28">
            <v>101</v>
          </cell>
          <cell r="AD28">
            <v>4.3</v>
          </cell>
          <cell r="AM28">
            <v>83.4</v>
          </cell>
          <cell r="AN28">
            <v>33.200000000000003</v>
          </cell>
          <cell r="AR28">
            <v>102.9</v>
          </cell>
          <cell r="AS28">
            <v>5.0999999999999996</v>
          </cell>
        </row>
      </sheetData>
      <sheetData sheetId="14">
        <row r="28">
          <cell r="D28">
            <v>83.8</v>
          </cell>
          <cell r="E28">
            <v>-3.3</v>
          </cell>
          <cell r="I28">
            <v>99.8</v>
          </cell>
          <cell r="J28">
            <v>-3</v>
          </cell>
          <cell r="N28">
            <v>97.7</v>
          </cell>
          <cell r="O28">
            <v>-4.8</v>
          </cell>
          <cell r="AC28">
            <v>100</v>
          </cell>
          <cell r="AD28">
            <v>0.2</v>
          </cell>
          <cell r="AM28">
            <v>108.6</v>
          </cell>
          <cell r="AN28">
            <v>7.6</v>
          </cell>
          <cell r="AR28">
            <v>100</v>
          </cell>
          <cell r="AS28">
            <v>0.6</v>
          </cell>
        </row>
      </sheetData>
      <sheetData sheetId="15">
        <row r="28">
          <cell r="D28">
            <v>86.5</v>
          </cell>
          <cell r="E28">
            <v>-5.4</v>
          </cell>
          <cell r="I28">
            <v>111.3</v>
          </cell>
          <cell r="J28">
            <v>-5.4</v>
          </cell>
          <cell r="N28">
            <v>109.9</v>
          </cell>
          <cell r="O28">
            <v>-7.3</v>
          </cell>
          <cell r="AC28">
            <v>98.8</v>
          </cell>
          <cell r="AD28">
            <v>-9.1</v>
          </cell>
          <cell r="AM28">
            <v>103.3</v>
          </cell>
          <cell r="AN28">
            <v>-49.7</v>
          </cell>
          <cell r="AR28">
            <v>80.8</v>
          </cell>
          <cell r="AS28">
            <v>56.9</v>
          </cell>
        </row>
      </sheetData>
      <sheetData sheetId="16">
        <row r="28">
          <cell r="D28">
            <v>82.4</v>
          </cell>
          <cell r="E28">
            <v>-3.9</v>
          </cell>
          <cell r="I28">
            <v>93.1</v>
          </cell>
          <cell r="J28">
            <v>-3.1</v>
          </cell>
          <cell r="N28">
            <v>92.7</v>
          </cell>
          <cell r="O28">
            <v>-2.4</v>
          </cell>
          <cell r="AC28">
            <v>93.7</v>
          </cell>
          <cell r="AD28">
            <v>-1.4</v>
          </cell>
          <cell r="AM28">
            <v>91.5</v>
          </cell>
          <cell r="AN28">
            <v>-18.399999999999999</v>
          </cell>
          <cell r="AR28">
            <v>91.4</v>
          </cell>
          <cell r="AS28">
            <v>-5.2</v>
          </cell>
        </row>
      </sheetData>
      <sheetData sheetId="17">
        <row r="28">
          <cell r="D28">
            <v>83.9</v>
          </cell>
          <cell r="E28">
            <v>-0.4</v>
          </cell>
          <cell r="I28">
            <v>99.9</v>
          </cell>
          <cell r="J28">
            <v>-0.1</v>
          </cell>
          <cell r="N28">
            <v>100.3</v>
          </cell>
          <cell r="O28">
            <v>-0.2</v>
          </cell>
          <cell r="AC28">
            <v>98.9</v>
          </cell>
          <cell r="AD28">
            <v>-0.2</v>
          </cell>
          <cell r="AM28">
            <v>95.1</v>
          </cell>
          <cell r="AN28">
            <v>-1.5</v>
          </cell>
          <cell r="AR28">
            <v>99.2</v>
          </cell>
          <cell r="AS28">
            <v>-0.3</v>
          </cell>
        </row>
      </sheetData>
      <sheetData sheetId="18">
        <row r="28">
          <cell r="D28">
            <v>90.2</v>
          </cell>
          <cell r="E28">
            <v>12.2</v>
          </cell>
          <cell r="I28">
            <v>105.8</v>
          </cell>
          <cell r="J28">
            <v>12.3</v>
          </cell>
          <cell r="N28">
            <v>104.5</v>
          </cell>
          <cell r="O28">
            <v>11.5</v>
          </cell>
          <cell r="AC28">
            <v>102.4</v>
          </cell>
          <cell r="AD28">
            <v>11.1</v>
          </cell>
          <cell r="AM28">
            <v>170.8</v>
          </cell>
          <cell r="AN28">
            <v>62.8</v>
          </cell>
          <cell r="AR28">
            <v>81.8</v>
          </cell>
          <cell r="AS28">
            <v>-17.600000000000001</v>
          </cell>
        </row>
      </sheetData>
      <sheetData sheetId="19">
        <row r="28">
          <cell r="D28">
            <v>81</v>
          </cell>
          <cell r="E28">
            <v>0.4</v>
          </cell>
          <cell r="I28">
            <v>99.4</v>
          </cell>
          <cell r="J28">
            <v>0.2</v>
          </cell>
          <cell r="N28">
            <v>100.3</v>
          </cell>
          <cell r="O28">
            <v>0.1</v>
          </cell>
          <cell r="AC28">
            <v>99.3</v>
          </cell>
          <cell r="AD28">
            <v>-0.1</v>
          </cell>
          <cell r="AM28">
            <v>100</v>
          </cell>
          <cell r="AN28">
            <v>4.9000000000000004</v>
          </cell>
          <cell r="AR28">
            <v>100.9</v>
          </cell>
          <cell r="AS28">
            <v>-0.4</v>
          </cell>
        </row>
      </sheetData>
      <sheetData sheetId="20"/>
      <sheetData sheetId="21">
        <row r="28">
          <cell r="D28">
            <v>73.5</v>
          </cell>
          <cell r="E28">
            <v>21.9</v>
          </cell>
          <cell r="I28">
            <v>93.5</v>
          </cell>
          <cell r="J28">
            <v>21.6</v>
          </cell>
          <cell r="N28">
            <v>98</v>
          </cell>
          <cell r="O28">
            <v>23.1</v>
          </cell>
          <cell r="AC28">
            <v>99.4</v>
          </cell>
          <cell r="AD28">
            <v>4.2</v>
          </cell>
          <cell r="AM28">
            <v>87.7</v>
          </cell>
          <cell r="AN28">
            <v>19.8</v>
          </cell>
          <cell r="AR28">
            <v>140.4</v>
          </cell>
          <cell r="AS28">
            <v>-1.9</v>
          </cell>
        </row>
      </sheetData>
      <sheetData sheetId="22">
        <row r="28">
          <cell r="D28">
            <v>85.3</v>
          </cell>
          <cell r="E28">
            <v>-8.1999999999999993</v>
          </cell>
          <cell r="I28">
            <v>95.7</v>
          </cell>
          <cell r="J28">
            <v>-7.2</v>
          </cell>
          <cell r="N28">
            <v>96.1</v>
          </cell>
          <cell r="O28">
            <v>-11.2</v>
          </cell>
          <cell r="AC28">
            <v>95.3</v>
          </cell>
          <cell r="AD28">
            <v>-0.1</v>
          </cell>
          <cell r="AM28">
            <v>83.3</v>
          </cell>
          <cell r="AN28">
            <v>14</v>
          </cell>
          <cell r="AR28">
            <v>93</v>
          </cell>
          <cell r="AS28">
            <v>-4.8</v>
          </cell>
        </row>
      </sheetData>
      <sheetData sheetId="23">
        <row r="28">
          <cell r="D28">
            <v>91.7</v>
          </cell>
          <cell r="E28">
            <v>1.9</v>
          </cell>
          <cell r="I28">
            <v>104.8</v>
          </cell>
          <cell r="J28">
            <v>2.2999999999999998</v>
          </cell>
          <cell r="N28">
            <v>105</v>
          </cell>
          <cell r="O28">
            <v>2.1</v>
          </cell>
          <cell r="AC28">
            <v>102.7</v>
          </cell>
          <cell r="AD28">
            <v>1.6</v>
          </cell>
          <cell r="AM28">
            <v>101.3</v>
          </cell>
          <cell r="AN28">
            <v>-0.7</v>
          </cell>
          <cell r="AR28">
            <v>100.3</v>
          </cell>
          <cell r="AS28">
            <v>0.7</v>
          </cell>
        </row>
      </sheetData>
      <sheetData sheetId="24">
        <row r="28">
          <cell r="D28">
            <v>66.400000000000006</v>
          </cell>
          <cell r="E28">
            <v>-10.4</v>
          </cell>
          <cell r="I28">
            <v>85.4</v>
          </cell>
          <cell r="J28">
            <v>-10.5</v>
          </cell>
          <cell r="N28">
            <v>87.2</v>
          </cell>
          <cell r="O28">
            <v>-10.5</v>
          </cell>
          <cell r="AC28">
            <v>94.3</v>
          </cell>
          <cell r="AD28">
            <v>-7.2</v>
          </cell>
          <cell r="AM28">
            <v>56.8</v>
          </cell>
          <cell r="AN28">
            <v>-4.2</v>
          </cell>
          <cell r="AR28">
            <v>127.2</v>
          </cell>
          <cell r="AS28">
            <v>21</v>
          </cell>
        </row>
      </sheetData>
      <sheetData sheetId="25">
        <row r="28">
          <cell r="D28">
            <v>77</v>
          </cell>
          <cell r="E28">
            <v>-2.8</v>
          </cell>
          <cell r="I28">
            <v>96.6</v>
          </cell>
          <cell r="J28">
            <v>-2.6</v>
          </cell>
          <cell r="N28">
            <v>99.2</v>
          </cell>
          <cell r="O28">
            <v>-1.5</v>
          </cell>
          <cell r="AC28">
            <v>95.1</v>
          </cell>
          <cell r="AD28">
            <v>-5.3</v>
          </cell>
          <cell r="AM28">
            <v>66.3</v>
          </cell>
          <cell r="AN28">
            <v>-26.6</v>
          </cell>
          <cell r="AR28">
            <v>100.3</v>
          </cell>
          <cell r="AS28">
            <v>-2.6</v>
          </cell>
        </row>
      </sheetData>
      <sheetData sheetId="26">
        <row r="28">
          <cell r="D28">
            <v>93.8</v>
          </cell>
          <cell r="E28">
            <v>1.7</v>
          </cell>
          <cell r="I28">
            <v>104.9</v>
          </cell>
          <cell r="J28">
            <v>5.6</v>
          </cell>
          <cell r="N28">
            <v>105.4</v>
          </cell>
          <cell r="O28">
            <v>5.5</v>
          </cell>
          <cell r="AC28">
            <v>99.7</v>
          </cell>
          <cell r="AD28">
            <v>2.9</v>
          </cell>
          <cell r="AM28">
            <v>92.5</v>
          </cell>
          <cell r="AN28">
            <v>9</v>
          </cell>
          <cell r="AR28">
            <v>100.9</v>
          </cell>
          <cell r="AS28">
            <v>4.0999999999999996</v>
          </cell>
        </row>
      </sheetData>
      <sheetData sheetId="27">
        <row r="28">
          <cell r="D28">
            <v>92.7</v>
          </cell>
          <cell r="E28">
            <v>0.4</v>
          </cell>
          <cell r="I28">
            <v>106.4</v>
          </cell>
          <cell r="J28">
            <v>0.5</v>
          </cell>
          <cell r="N28">
            <v>103.9</v>
          </cell>
          <cell r="O28">
            <v>7.3</v>
          </cell>
          <cell r="AC28">
            <v>108</v>
          </cell>
          <cell r="AD28">
            <v>-8.1999999999999993</v>
          </cell>
          <cell r="AM28">
            <v>166.3</v>
          </cell>
          <cell r="AN28">
            <v>-39.1</v>
          </cell>
          <cell r="AR28">
            <v>105.2</v>
          </cell>
          <cell r="AS28">
            <v>5.4</v>
          </cell>
        </row>
      </sheetData>
      <sheetData sheetId="28">
        <row r="28">
          <cell r="D28">
            <v>82.5</v>
          </cell>
          <cell r="E28">
            <v>-1.6</v>
          </cell>
          <cell r="I28">
            <v>101.1</v>
          </cell>
          <cell r="J28">
            <v>-1.6</v>
          </cell>
          <cell r="N28">
            <v>101.4</v>
          </cell>
          <cell r="O28">
            <v>-1.5</v>
          </cell>
          <cell r="AC28">
            <v>102.6</v>
          </cell>
          <cell r="AD28">
            <v>-3.7</v>
          </cell>
          <cell r="AM28">
            <v>88.7</v>
          </cell>
          <cell r="AN28">
            <v>-18</v>
          </cell>
          <cell r="AR28">
            <v>101.8</v>
          </cell>
          <cell r="AS28">
            <v>3.2</v>
          </cell>
        </row>
      </sheetData>
      <sheetData sheetId="29">
        <row r="28">
          <cell r="D28">
            <v>83.2</v>
          </cell>
          <cell r="E28">
            <v>-2.2000000000000002</v>
          </cell>
          <cell r="I28">
            <v>100.2</v>
          </cell>
          <cell r="J28">
            <v>-1.6</v>
          </cell>
          <cell r="N28">
            <v>98.4</v>
          </cell>
          <cell r="O28">
            <v>-3.2</v>
          </cell>
          <cell r="AC28">
            <v>99.1</v>
          </cell>
          <cell r="AD28">
            <v>-0.8</v>
          </cell>
          <cell r="AM28">
            <v>95.8</v>
          </cell>
          <cell r="AN28">
            <v>-1.7</v>
          </cell>
          <cell r="AR28">
            <v>99</v>
          </cell>
          <cell r="AS28">
            <v>-0.1</v>
          </cell>
        </row>
      </sheetData>
      <sheetData sheetId="30">
        <row r="28">
          <cell r="D28">
            <v>76.5</v>
          </cell>
          <cell r="I28">
            <v>101.7</v>
          </cell>
          <cell r="N28">
            <v>102.7</v>
          </cell>
          <cell r="AC28">
            <v>95.9</v>
          </cell>
          <cell r="AM28">
            <v>74</v>
          </cell>
          <cell r="AR28">
            <v>91.8</v>
          </cell>
        </row>
      </sheetData>
      <sheetData sheetId="31">
        <row r="28">
          <cell r="D28">
            <v>85.1</v>
          </cell>
          <cell r="E28">
            <v>1.6</v>
          </cell>
          <cell r="I28">
            <v>94.6</v>
          </cell>
          <cell r="J28">
            <v>1.4</v>
          </cell>
          <cell r="N28">
            <v>95.3</v>
          </cell>
          <cell r="O28">
            <v>2.6</v>
          </cell>
          <cell r="AC28">
            <v>93.8</v>
          </cell>
          <cell r="AD28">
            <v>2.6</v>
          </cell>
          <cell r="AM28">
            <v>84.8</v>
          </cell>
          <cell r="AN28">
            <v>-15.6</v>
          </cell>
          <cell r="AR28">
            <v>91.2</v>
          </cell>
          <cell r="AS28">
            <v>-6.9</v>
          </cell>
        </row>
      </sheetData>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opLeftCell="A31" workbookViewId="0">
      <selection activeCell="B1" sqref="B1"/>
    </sheetView>
  </sheetViews>
  <sheetFormatPr defaultRowHeight="13.5"/>
  <cols>
    <col min="1" max="1" width="107.5" style="22" customWidth="1"/>
    <col min="2" max="16384" width="9.33203125" style="22"/>
  </cols>
  <sheetData>
    <row r="1" spans="1:1" ht="14.25">
      <c r="A1" s="21" t="s">
        <v>0</v>
      </c>
    </row>
    <row r="3" spans="1:1">
      <c r="A3" s="22" t="s">
        <v>12</v>
      </c>
    </row>
    <row r="4" spans="1:1">
      <c r="A4" s="22" t="s">
        <v>303</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R1" zoomScale="85" zoomScaleNormal="100" zoomScaleSheetLayoutView="85" workbookViewId="0">
      <selection activeCell="X20" sqref="X20"/>
    </sheetView>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247926</v>
      </c>
      <c r="E8" s="333">
        <v>83.1</v>
      </c>
      <c r="F8" s="334">
        <v>-2.1</v>
      </c>
      <c r="G8" s="334">
        <v>-6.7</v>
      </c>
      <c r="H8" s="240">
        <v>247269</v>
      </c>
      <c r="I8" s="333">
        <v>98.3</v>
      </c>
      <c r="J8" s="334">
        <v>-1.6</v>
      </c>
      <c r="K8" s="335">
        <v>-0.2</v>
      </c>
      <c r="L8" s="240">
        <v>227811</v>
      </c>
      <c r="M8" s="333">
        <v>99.2</v>
      </c>
      <c r="N8" s="334">
        <v>-1.2</v>
      </c>
      <c r="O8" s="335">
        <v>0.1</v>
      </c>
      <c r="P8" s="240">
        <v>19458</v>
      </c>
      <c r="Q8" s="333">
        <v>-5.9682018073744745</v>
      </c>
      <c r="R8" s="336">
        <v>-2.5247971145175834</v>
      </c>
      <c r="S8" s="239">
        <v>657</v>
      </c>
      <c r="T8" s="333">
        <v>-64.505672609400321</v>
      </c>
      <c r="U8" s="336">
        <v>-96.328583403185249</v>
      </c>
      <c r="V8" s="258"/>
      <c r="W8" s="237" t="s">
        <v>58</v>
      </c>
      <c r="X8" s="238" t="s">
        <v>59</v>
      </c>
      <c r="Y8" s="357">
        <v>153.69999999999999</v>
      </c>
      <c r="Z8" s="358">
        <v>97.7</v>
      </c>
      <c r="AA8" s="359">
        <v>-1</v>
      </c>
      <c r="AB8" s="359">
        <v>3.2</v>
      </c>
      <c r="AC8" s="357">
        <v>142.19999999999999</v>
      </c>
      <c r="AD8" s="358">
        <v>98.5</v>
      </c>
      <c r="AE8" s="359">
        <v>-0.6</v>
      </c>
      <c r="AF8" s="359">
        <v>2.8</v>
      </c>
      <c r="AG8" s="357">
        <v>11.5</v>
      </c>
      <c r="AH8" s="358">
        <v>88.5</v>
      </c>
      <c r="AI8" s="359">
        <v>-4.8</v>
      </c>
      <c r="AJ8" s="359">
        <v>6.5</v>
      </c>
      <c r="AK8" s="357">
        <v>19.7</v>
      </c>
      <c r="AL8" s="358">
        <v>-0.10000000000000142</v>
      </c>
      <c r="AM8" s="360">
        <v>0.59999999999999787</v>
      </c>
      <c r="AN8" s="239">
        <v>678703</v>
      </c>
      <c r="AO8" s="358">
        <v>101.7</v>
      </c>
      <c r="AP8" s="359">
        <v>1.6</v>
      </c>
      <c r="AQ8" s="361">
        <v>-0.3</v>
      </c>
      <c r="AR8" s="362">
        <v>23.1</v>
      </c>
      <c r="AS8" s="363">
        <v>0.2</v>
      </c>
      <c r="AT8" s="358">
        <v>1.4</v>
      </c>
      <c r="AU8" s="360">
        <v>1.7</v>
      </c>
    </row>
    <row r="9" spans="1:47" ht="21" customHeight="1">
      <c r="A9" s="258"/>
      <c r="B9" s="237" t="s">
        <v>60</v>
      </c>
      <c r="C9" s="238" t="s">
        <v>61</v>
      </c>
      <c r="D9" s="239">
        <v>288157</v>
      </c>
      <c r="E9" s="333">
        <v>72.599999999999994</v>
      </c>
      <c r="F9" s="337">
        <v>-4</v>
      </c>
      <c r="G9" s="337">
        <v>-10.4</v>
      </c>
      <c r="H9" s="241">
        <v>287431</v>
      </c>
      <c r="I9" s="333">
        <v>89.4</v>
      </c>
      <c r="J9" s="337">
        <v>-3.9</v>
      </c>
      <c r="K9" s="338">
        <v>3.8</v>
      </c>
      <c r="L9" s="241">
        <v>267043</v>
      </c>
      <c r="M9" s="333">
        <v>93.2</v>
      </c>
      <c r="N9" s="337">
        <v>-0.9</v>
      </c>
      <c r="O9" s="338">
        <v>3.4</v>
      </c>
      <c r="P9" s="241">
        <v>20388</v>
      </c>
      <c r="Q9" s="333">
        <v>-31.378950557032748</v>
      </c>
      <c r="R9" s="339">
        <v>11.245703061057457</v>
      </c>
      <c r="S9" s="239">
        <v>726</v>
      </c>
      <c r="T9" s="333">
        <v>-13.157894736842104</v>
      </c>
      <c r="U9" s="339">
        <v>-98.37801608579089</v>
      </c>
      <c r="V9" s="258"/>
      <c r="W9" s="237" t="s">
        <v>60</v>
      </c>
      <c r="X9" s="238" t="s">
        <v>61</v>
      </c>
      <c r="Y9" s="357">
        <v>177.8</v>
      </c>
      <c r="Z9" s="358">
        <v>97.7</v>
      </c>
      <c r="AA9" s="364">
        <v>-1</v>
      </c>
      <c r="AB9" s="364">
        <v>9.3000000000000007</v>
      </c>
      <c r="AC9" s="357">
        <v>165.7</v>
      </c>
      <c r="AD9" s="358">
        <v>101.7</v>
      </c>
      <c r="AE9" s="364">
        <v>3.2</v>
      </c>
      <c r="AF9" s="364">
        <v>8.9</v>
      </c>
      <c r="AG9" s="357">
        <v>12.1</v>
      </c>
      <c r="AH9" s="358">
        <v>63.7</v>
      </c>
      <c r="AI9" s="364">
        <v>-36.200000000000003</v>
      </c>
      <c r="AJ9" s="364">
        <v>16.5</v>
      </c>
      <c r="AK9" s="357">
        <v>21.9</v>
      </c>
      <c r="AL9" s="358">
        <v>0.79999999999999716</v>
      </c>
      <c r="AM9" s="360">
        <v>1.5</v>
      </c>
      <c r="AN9" s="239">
        <v>51304</v>
      </c>
      <c r="AO9" s="358">
        <v>100.5</v>
      </c>
      <c r="AP9" s="364">
        <v>-1.3</v>
      </c>
      <c r="AQ9" s="365">
        <v>-0.6</v>
      </c>
      <c r="AR9" s="366">
        <v>1.6</v>
      </c>
      <c r="AS9" s="363">
        <v>-1.5</v>
      </c>
      <c r="AT9" s="358">
        <v>0.8</v>
      </c>
      <c r="AU9" s="360">
        <v>1.3</v>
      </c>
    </row>
    <row r="10" spans="1:47" ht="21" customHeight="1">
      <c r="A10" s="258"/>
      <c r="B10" s="237" t="s">
        <v>62</v>
      </c>
      <c r="C10" s="238" t="s">
        <v>63</v>
      </c>
      <c r="D10" s="239">
        <v>275188</v>
      </c>
      <c r="E10" s="333">
        <v>83.5</v>
      </c>
      <c r="F10" s="337">
        <v>1.3</v>
      </c>
      <c r="G10" s="337">
        <v>-5</v>
      </c>
      <c r="H10" s="241">
        <v>273671</v>
      </c>
      <c r="I10" s="333">
        <v>100.5</v>
      </c>
      <c r="J10" s="337">
        <v>1</v>
      </c>
      <c r="K10" s="338">
        <v>1</v>
      </c>
      <c r="L10" s="241">
        <v>244268</v>
      </c>
      <c r="M10" s="333">
        <v>101.5</v>
      </c>
      <c r="N10" s="337">
        <v>1.1000000000000001</v>
      </c>
      <c r="O10" s="338">
        <v>1.1000000000000001</v>
      </c>
      <c r="P10" s="241">
        <v>29403</v>
      </c>
      <c r="Q10" s="333">
        <v>0.86446434084594004</v>
      </c>
      <c r="R10" s="339">
        <v>-6.11807892321811E-2</v>
      </c>
      <c r="S10" s="239">
        <v>1517</v>
      </c>
      <c r="T10" s="333">
        <v>28.777589134125638</v>
      </c>
      <c r="U10" s="339">
        <v>-91.978213738036061</v>
      </c>
      <c r="V10" s="258"/>
      <c r="W10" s="237" t="s">
        <v>62</v>
      </c>
      <c r="X10" s="238" t="s">
        <v>63</v>
      </c>
      <c r="Y10" s="357">
        <v>167.5</v>
      </c>
      <c r="Z10" s="358">
        <v>100.1</v>
      </c>
      <c r="AA10" s="364">
        <v>0.5</v>
      </c>
      <c r="AB10" s="364">
        <v>6</v>
      </c>
      <c r="AC10" s="357">
        <v>150.9</v>
      </c>
      <c r="AD10" s="358">
        <v>100.4</v>
      </c>
      <c r="AE10" s="364">
        <v>0.2</v>
      </c>
      <c r="AF10" s="364">
        <v>6.1</v>
      </c>
      <c r="AG10" s="357">
        <v>16.600000000000001</v>
      </c>
      <c r="AH10" s="358">
        <v>97.6</v>
      </c>
      <c r="AI10" s="364">
        <v>3.6</v>
      </c>
      <c r="AJ10" s="364">
        <v>5.0999999999999996</v>
      </c>
      <c r="AK10" s="357">
        <v>19.7</v>
      </c>
      <c r="AL10" s="358">
        <v>-0.10000000000000142</v>
      </c>
      <c r="AM10" s="360">
        <v>1.0999999999999979</v>
      </c>
      <c r="AN10" s="239">
        <v>155987</v>
      </c>
      <c r="AO10" s="358">
        <v>100.6</v>
      </c>
      <c r="AP10" s="364">
        <v>-0.9</v>
      </c>
      <c r="AQ10" s="365">
        <v>-0.4</v>
      </c>
      <c r="AR10" s="366">
        <v>8.1999999999999993</v>
      </c>
      <c r="AS10" s="363">
        <v>-2.5</v>
      </c>
      <c r="AT10" s="358">
        <v>0.8</v>
      </c>
      <c r="AU10" s="360">
        <v>1.2</v>
      </c>
    </row>
    <row r="11" spans="1:47" ht="21" customHeight="1">
      <c r="A11" s="258"/>
      <c r="B11" s="237" t="s">
        <v>64</v>
      </c>
      <c r="C11" s="238" t="s">
        <v>65</v>
      </c>
      <c r="D11" s="239">
        <v>298747</v>
      </c>
      <c r="E11" s="333">
        <v>88.4</v>
      </c>
      <c r="F11" s="337">
        <v>14.1</v>
      </c>
      <c r="G11" s="337">
        <v>-4</v>
      </c>
      <c r="H11" s="241">
        <v>298147</v>
      </c>
      <c r="I11" s="333">
        <v>104.4</v>
      </c>
      <c r="J11" s="337">
        <v>18.5</v>
      </c>
      <c r="K11" s="338">
        <v>-0.1</v>
      </c>
      <c r="L11" s="241">
        <v>274055</v>
      </c>
      <c r="M11" s="333">
        <v>108.7</v>
      </c>
      <c r="N11" s="337">
        <v>21.5</v>
      </c>
      <c r="O11" s="338">
        <v>-0.4</v>
      </c>
      <c r="P11" s="241">
        <v>24092</v>
      </c>
      <c r="Q11" s="333">
        <v>-7.5056628402503174</v>
      </c>
      <c r="R11" s="339">
        <v>3.3680868408632603</v>
      </c>
      <c r="S11" s="239">
        <v>600</v>
      </c>
      <c r="T11" s="333">
        <v>-94.069974303221983</v>
      </c>
      <c r="U11" s="339">
        <v>-95.278564683663831</v>
      </c>
      <c r="V11" s="258"/>
      <c r="W11" s="237" t="s">
        <v>64</v>
      </c>
      <c r="X11" s="238" t="s">
        <v>65</v>
      </c>
      <c r="Y11" s="357">
        <v>163.4</v>
      </c>
      <c r="Z11" s="358">
        <v>100.4</v>
      </c>
      <c r="AA11" s="364">
        <v>7.5</v>
      </c>
      <c r="AB11" s="364">
        <v>10.199999999999999</v>
      </c>
      <c r="AC11" s="357">
        <v>151.80000000000001</v>
      </c>
      <c r="AD11" s="358">
        <v>100.9</v>
      </c>
      <c r="AE11" s="364">
        <v>7.9</v>
      </c>
      <c r="AF11" s="364">
        <v>10.4</v>
      </c>
      <c r="AG11" s="357">
        <v>11.6</v>
      </c>
      <c r="AH11" s="358">
        <v>95.1</v>
      </c>
      <c r="AI11" s="364">
        <v>2.2999999999999998</v>
      </c>
      <c r="AJ11" s="364">
        <v>9.4</v>
      </c>
      <c r="AK11" s="357">
        <v>19.7</v>
      </c>
      <c r="AL11" s="358">
        <v>0</v>
      </c>
      <c r="AM11" s="360">
        <v>1.6999999999999993</v>
      </c>
      <c r="AN11" s="239">
        <v>5871</v>
      </c>
      <c r="AO11" s="358">
        <v>109.6</v>
      </c>
      <c r="AP11" s="364">
        <v>-3.9</v>
      </c>
      <c r="AQ11" s="365">
        <v>0.3</v>
      </c>
      <c r="AR11" s="366">
        <v>11.9</v>
      </c>
      <c r="AS11" s="363">
        <v>-16.7</v>
      </c>
      <c r="AT11" s="358">
        <v>1.2</v>
      </c>
      <c r="AU11" s="360">
        <v>0.9</v>
      </c>
    </row>
    <row r="12" spans="1:47" ht="21" customHeight="1">
      <c r="A12" s="258"/>
      <c r="B12" s="237" t="s">
        <v>66</v>
      </c>
      <c r="C12" s="238" t="s">
        <v>67</v>
      </c>
      <c r="D12" s="239">
        <v>246934</v>
      </c>
      <c r="E12" s="333">
        <v>88.9</v>
      </c>
      <c r="F12" s="337">
        <v>-6.7</v>
      </c>
      <c r="G12" s="337">
        <v>-3.5</v>
      </c>
      <c r="H12" s="241">
        <v>246920</v>
      </c>
      <c r="I12" s="333">
        <v>97.1</v>
      </c>
      <c r="J12" s="337">
        <v>-5</v>
      </c>
      <c r="K12" s="338">
        <v>0.5</v>
      </c>
      <c r="L12" s="241">
        <v>207607</v>
      </c>
      <c r="M12" s="333">
        <v>100.2</v>
      </c>
      <c r="N12" s="337">
        <v>-8.1999999999999993</v>
      </c>
      <c r="O12" s="338">
        <v>-0.6</v>
      </c>
      <c r="P12" s="241">
        <v>39313</v>
      </c>
      <c r="Q12" s="333">
        <v>15.803581948862966</v>
      </c>
      <c r="R12" s="339">
        <v>6.5681756573597179</v>
      </c>
      <c r="S12" s="239">
        <v>14</v>
      </c>
      <c r="T12" s="333">
        <v>-99.691629955947135</v>
      </c>
      <c r="U12" s="339">
        <v>-99.859564650416289</v>
      </c>
      <c r="V12" s="258"/>
      <c r="W12" s="237" t="s">
        <v>66</v>
      </c>
      <c r="X12" s="238" t="s">
        <v>67</v>
      </c>
      <c r="Y12" s="357">
        <v>177.5</v>
      </c>
      <c r="Z12" s="358">
        <v>95.3</v>
      </c>
      <c r="AA12" s="364">
        <v>-0.1</v>
      </c>
      <c r="AB12" s="364">
        <v>2.9</v>
      </c>
      <c r="AC12" s="357">
        <v>153.19999999999999</v>
      </c>
      <c r="AD12" s="358">
        <v>97</v>
      </c>
      <c r="AE12" s="364">
        <v>-2.2000000000000002</v>
      </c>
      <c r="AF12" s="364">
        <v>1.8</v>
      </c>
      <c r="AG12" s="357">
        <v>24.3</v>
      </c>
      <c r="AH12" s="358">
        <v>85.6</v>
      </c>
      <c r="AI12" s="364">
        <v>16.100000000000001</v>
      </c>
      <c r="AJ12" s="364">
        <v>10</v>
      </c>
      <c r="AK12" s="357">
        <v>20.6</v>
      </c>
      <c r="AL12" s="358">
        <v>0.10000000000000142</v>
      </c>
      <c r="AM12" s="360">
        <v>0.70000000000000284</v>
      </c>
      <c r="AN12" s="239">
        <v>43698</v>
      </c>
      <c r="AO12" s="358">
        <v>96.7</v>
      </c>
      <c r="AP12" s="364">
        <v>-2.7</v>
      </c>
      <c r="AQ12" s="365">
        <v>-1.1000000000000001</v>
      </c>
      <c r="AR12" s="366">
        <v>11.8</v>
      </c>
      <c r="AS12" s="363">
        <v>-5.9</v>
      </c>
      <c r="AT12" s="358">
        <v>0.4</v>
      </c>
      <c r="AU12" s="360">
        <v>1.6</v>
      </c>
    </row>
    <row r="13" spans="1:47" ht="21" customHeight="1">
      <c r="A13" s="258"/>
      <c r="B13" s="237" t="s">
        <v>68</v>
      </c>
      <c r="C13" s="238" t="s">
        <v>69</v>
      </c>
      <c r="D13" s="239">
        <v>191647</v>
      </c>
      <c r="E13" s="333">
        <v>84.6</v>
      </c>
      <c r="F13" s="337">
        <v>-3.9</v>
      </c>
      <c r="G13" s="337">
        <v>-13.7</v>
      </c>
      <c r="H13" s="241">
        <v>191505</v>
      </c>
      <c r="I13" s="333">
        <v>99.9</v>
      </c>
      <c r="J13" s="337">
        <v>-2.6</v>
      </c>
      <c r="K13" s="338">
        <v>0.7</v>
      </c>
      <c r="L13" s="241">
        <v>181677</v>
      </c>
      <c r="M13" s="333">
        <v>100.3</v>
      </c>
      <c r="N13" s="337">
        <v>-1.3</v>
      </c>
      <c r="O13" s="338">
        <v>0.9</v>
      </c>
      <c r="P13" s="241">
        <v>9828</v>
      </c>
      <c r="Q13" s="333">
        <v>-22.71154451085247</v>
      </c>
      <c r="R13" s="339">
        <v>-1.8867924528301887</v>
      </c>
      <c r="S13" s="239">
        <v>142</v>
      </c>
      <c r="T13" s="333">
        <v>-94.468250876509543</v>
      </c>
      <c r="U13" s="339">
        <v>-99.552445789208264</v>
      </c>
      <c r="V13" s="258"/>
      <c r="W13" s="237" t="s">
        <v>68</v>
      </c>
      <c r="X13" s="238" t="s">
        <v>69</v>
      </c>
      <c r="Y13" s="357">
        <v>146</v>
      </c>
      <c r="Z13" s="358">
        <v>98.7</v>
      </c>
      <c r="AA13" s="364">
        <v>-0.1</v>
      </c>
      <c r="AB13" s="364">
        <v>1.3</v>
      </c>
      <c r="AC13" s="357">
        <v>138.6</v>
      </c>
      <c r="AD13" s="358">
        <v>99.6</v>
      </c>
      <c r="AE13" s="364">
        <v>0.8</v>
      </c>
      <c r="AF13" s="364">
        <v>1.5</v>
      </c>
      <c r="AG13" s="357">
        <v>7.4</v>
      </c>
      <c r="AH13" s="358">
        <v>84.1</v>
      </c>
      <c r="AI13" s="364">
        <v>-15.2</v>
      </c>
      <c r="AJ13" s="364">
        <v>-2.7</v>
      </c>
      <c r="AK13" s="357">
        <v>20.399999999999999</v>
      </c>
      <c r="AL13" s="358">
        <v>0</v>
      </c>
      <c r="AM13" s="360">
        <v>0.19999999999999929</v>
      </c>
      <c r="AN13" s="239">
        <v>115136</v>
      </c>
      <c r="AO13" s="358">
        <v>102.1</v>
      </c>
      <c r="AP13" s="364">
        <v>2.5</v>
      </c>
      <c r="AQ13" s="365">
        <v>-0.3</v>
      </c>
      <c r="AR13" s="366">
        <v>44.3</v>
      </c>
      <c r="AS13" s="363">
        <v>3.3</v>
      </c>
      <c r="AT13" s="358">
        <v>1.4</v>
      </c>
      <c r="AU13" s="360">
        <v>1.6</v>
      </c>
    </row>
    <row r="14" spans="1:47" ht="21" customHeight="1">
      <c r="A14" s="258"/>
      <c r="B14" s="237" t="s">
        <v>70</v>
      </c>
      <c r="C14" s="238" t="s">
        <v>71</v>
      </c>
      <c r="D14" s="239">
        <v>316241</v>
      </c>
      <c r="E14" s="333">
        <v>75.900000000000006</v>
      </c>
      <c r="F14" s="337">
        <v>-8.6999999999999993</v>
      </c>
      <c r="G14" s="337">
        <v>-2.4</v>
      </c>
      <c r="H14" s="241">
        <v>314839</v>
      </c>
      <c r="I14" s="333">
        <v>94.4</v>
      </c>
      <c r="J14" s="337">
        <v>-8.4</v>
      </c>
      <c r="K14" s="338">
        <v>-2.2000000000000002</v>
      </c>
      <c r="L14" s="241">
        <v>304752</v>
      </c>
      <c r="M14" s="333">
        <v>95.4</v>
      </c>
      <c r="N14" s="337">
        <v>-8.6</v>
      </c>
      <c r="O14" s="338">
        <v>-1.9</v>
      </c>
      <c r="P14" s="241">
        <v>10087</v>
      </c>
      <c r="Q14" s="333">
        <v>-4.3160690571049143</v>
      </c>
      <c r="R14" s="339">
        <v>-10.481008164714236</v>
      </c>
      <c r="S14" s="239">
        <v>1402</v>
      </c>
      <c r="T14" s="333">
        <v>-27.507755946225437</v>
      </c>
      <c r="U14" s="339">
        <v>-33.522996680891417</v>
      </c>
      <c r="V14" s="258"/>
      <c r="W14" s="237" t="s">
        <v>70</v>
      </c>
      <c r="X14" s="238" t="s">
        <v>71</v>
      </c>
      <c r="Y14" s="357">
        <v>141.9</v>
      </c>
      <c r="Z14" s="358">
        <v>100.4</v>
      </c>
      <c r="AA14" s="364">
        <v>-0.4</v>
      </c>
      <c r="AB14" s="364">
        <v>2.8</v>
      </c>
      <c r="AC14" s="357">
        <v>136.69999999999999</v>
      </c>
      <c r="AD14" s="358">
        <v>100.9</v>
      </c>
      <c r="AE14" s="364">
        <v>-0.4</v>
      </c>
      <c r="AF14" s="364">
        <v>2.9</v>
      </c>
      <c r="AG14" s="357">
        <v>5.2</v>
      </c>
      <c r="AH14" s="358">
        <v>88.1</v>
      </c>
      <c r="AI14" s="364">
        <v>0.7</v>
      </c>
      <c r="AJ14" s="364">
        <v>0</v>
      </c>
      <c r="AK14" s="357">
        <v>18</v>
      </c>
      <c r="AL14" s="358">
        <v>-0.80000000000000071</v>
      </c>
      <c r="AM14" s="360">
        <v>0.19999999999999929</v>
      </c>
      <c r="AN14" s="239">
        <v>15807</v>
      </c>
      <c r="AO14" s="358">
        <v>105.7</v>
      </c>
      <c r="AP14" s="364">
        <v>8.1</v>
      </c>
      <c r="AQ14" s="365">
        <v>-0.6</v>
      </c>
      <c r="AR14" s="366">
        <v>14</v>
      </c>
      <c r="AS14" s="363">
        <v>10.5</v>
      </c>
      <c r="AT14" s="358">
        <v>1</v>
      </c>
      <c r="AU14" s="360">
        <v>1.6</v>
      </c>
    </row>
    <row r="15" spans="1:47" ht="21" customHeight="1">
      <c r="A15" s="258"/>
      <c r="B15" s="237" t="s">
        <v>72</v>
      </c>
      <c r="C15" s="238" t="s">
        <v>73</v>
      </c>
      <c r="D15" s="239">
        <v>299297</v>
      </c>
      <c r="E15" s="333">
        <v>86.6</v>
      </c>
      <c r="F15" s="337">
        <v>3.7</v>
      </c>
      <c r="G15" s="337">
        <v>-5.6</v>
      </c>
      <c r="H15" s="241">
        <v>298804</v>
      </c>
      <c r="I15" s="333">
        <v>104.4</v>
      </c>
      <c r="J15" s="337">
        <v>4.4000000000000004</v>
      </c>
      <c r="K15" s="338">
        <v>-1.6</v>
      </c>
      <c r="L15" s="241">
        <v>283831</v>
      </c>
      <c r="M15" s="333">
        <v>109.8</v>
      </c>
      <c r="N15" s="337">
        <v>6.7</v>
      </c>
      <c r="O15" s="338">
        <v>-1.9</v>
      </c>
      <c r="P15" s="241">
        <v>14973</v>
      </c>
      <c r="Q15" s="333">
        <v>-25.026288117770768</v>
      </c>
      <c r="R15" s="339">
        <v>5.5402833580038067</v>
      </c>
      <c r="S15" s="239">
        <v>493</v>
      </c>
      <c r="T15" s="333">
        <v>-82.247029168167089</v>
      </c>
      <c r="U15" s="339">
        <v>-96.258632465659872</v>
      </c>
      <c r="V15" s="258"/>
      <c r="W15" s="237" t="s">
        <v>72</v>
      </c>
      <c r="X15" s="238" t="s">
        <v>292</v>
      </c>
      <c r="Y15" s="357">
        <v>150.69999999999999</v>
      </c>
      <c r="Z15" s="358">
        <v>98.2</v>
      </c>
      <c r="AA15" s="364">
        <v>-2.4</v>
      </c>
      <c r="AB15" s="364">
        <v>2.5</v>
      </c>
      <c r="AC15" s="357">
        <v>143.4</v>
      </c>
      <c r="AD15" s="358">
        <v>104.1</v>
      </c>
      <c r="AE15" s="364">
        <v>1.8</v>
      </c>
      <c r="AF15" s="364">
        <v>2.5</v>
      </c>
      <c r="AG15" s="357">
        <v>7.3</v>
      </c>
      <c r="AH15" s="358">
        <v>46.5</v>
      </c>
      <c r="AI15" s="364">
        <v>-46.6</v>
      </c>
      <c r="AJ15" s="364">
        <v>2.9</v>
      </c>
      <c r="AK15" s="357">
        <v>18.7</v>
      </c>
      <c r="AL15" s="358">
        <v>-0.30000000000000071</v>
      </c>
      <c r="AM15" s="360">
        <v>0.59999999999999787</v>
      </c>
      <c r="AN15" s="239">
        <v>16298</v>
      </c>
      <c r="AO15" s="358">
        <v>116</v>
      </c>
      <c r="AP15" s="364">
        <v>9.4</v>
      </c>
      <c r="AQ15" s="365">
        <v>1.5</v>
      </c>
      <c r="AR15" s="366">
        <v>5.2</v>
      </c>
      <c r="AS15" s="363">
        <v>-4.5</v>
      </c>
      <c r="AT15" s="358">
        <v>2.8</v>
      </c>
      <c r="AU15" s="360">
        <v>1.3</v>
      </c>
    </row>
    <row r="16" spans="1:47" ht="21" customHeight="1">
      <c r="A16" s="258"/>
      <c r="B16" s="237" t="s">
        <v>74</v>
      </c>
      <c r="C16" s="238" t="s">
        <v>75</v>
      </c>
      <c r="D16" s="239">
        <v>119644</v>
      </c>
      <c r="E16" s="333">
        <v>91.8</v>
      </c>
      <c r="F16" s="337">
        <v>-11.7</v>
      </c>
      <c r="G16" s="337">
        <v>-14.5</v>
      </c>
      <c r="H16" s="241">
        <v>118935</v>
      </c>
      <c r="I16" s="333">
        <v>98.5</v>
      </c>
      <c r="J16" s="337">
        <v>-10.3</v>
      </c>
      <c r="K16" s="338">
        <v>-10.5</v>
      </c>
      <c r="L16" s="241">
        <v>111959</v>
      </c>
      <c r="M16" s="333">
        <v>98.3</v>
      </c>
      <c r="N16" s="337">
        <v>-11.6</v>
      </c>
      <c r="O16" s="338">
        <v>-9.8000000000000007</v>
      </c>
      <c r="P16" s="241">
        <v>6976</v>
      </c>
      <c r="Q16" s="333">
        <v>21.237400069516855</v>
      </c>
      <c r="R16" s="339">
        <v>-18.437974979539344</v>
      </c>
      <c r="S16" s="239">
        <v>709</v>
      </c>
      <c r="T16" s="333">
        <v>-77.239165329052966</v>
      </c>
      <c r="U16" s="339">
        <v>-90.27301413088216</v>
      </c>
      <c r="V16" s="258"/>
      <c r="W16" s="237" t="s">
        <v>74</v>
      </c>
      <c r="X16" s="238" t="s">
        <v>75</v>
      </c>
      <c r="Y16" s="357">
        <v>102.6</v>
      </c>
      <c r="Z16" s="358">
        <v>87</v>
      </c>
      <c r="AA16" s="364">
        <v>-12</v>
      </c>
      <c r="AB16" s="364">
        <v>-12.4</v>
      </c>
      <c r="AC16" s="357">
        <v>96.5</v>
      </c>
      <c r="AD16" s="358">
        <v>86.1</v>
      </c>
      <c r="AE16" s="364">
        <v>-14.1</v>
      </c>
      <c r="AF16" s="364">
        <v>-12.4</v>
      </c>
      <c r="AG16" s="357">
        <v>6.1</v>
      </c>
      <c r="AH16" s="358">
        <v>105.2</v>
      </c>
      <c r="AI16" s="364">
        <v>44.1</v>
      </c>
      <c r="AJ16" s="364">
        <v>-11.6</v>
      </c>
      <c r="AK16" s="357">
        <v>15.8</v>
      </c>
      <c r="AL16" s="358">
        <v>-1.8000000000000007</v>
      </c>
      <c r="AM16" s="360">
        <v>-1.6999999999999993</v>
      </c>
      <c r="AN16" s="239">
        <v>54784</v>
      </c>
      <c r="AO16" s="358">
        <v>120.1</v>
      </c>
      <c r="AP16" s="364">
        <v>14.2</v>
      </c>
      <c r="AQ16" s="365">
        <v>1.2</v>
      </c>
      <c r="AR16" s="366">
        <v>68.599999999999994</v>
      </c>
      <c r="AS16" s="363">
        <v>2.8</v>
      </c>
      <c r="AT16" s="358">
        <v>4.8</v>
      </c>
      <c r="AU16" s="360">
        <v>3.6</v>
      </c>
    </row>
    <row r="17" spans="1:47" ht="21" customHeight="1">
      <c r="A17" s="258"/>
      <c r="B17" s="237" t="s">
        <v>76</v>
      </c>
      <c r="C17" s="238" t="s">
        <v>77</v>
      </c>
      <c r="D17" s="239">
        <v>211636</v>
      </c>
      <c r="E17" s="333">
        <v>99.7</v>
      </c>
      <c r="F17" s="337">
        <v>6.7</v>
      </c>
      <c r="G17" s="337">
        <v>-13.3</v>
      </c>
      <c r="H17" s="241">
        <v>211636</v>
      </c>
      <c r="I17" s="333">
        <v>112.1</v>
      </c>
      <c r="J17" s="337">
        <v>6.9</v>
      </c>
      <c r="K17" s="338">
        <v>-1.9</v>
      </c>
      <c r="L17" s="241">
        <v>196569</v>
      </c>
      <c r="M17" s="333">
        <v>109.9</v>
      </c>
      <c r="N17" s="337">
        <v>12.3</v>
      </c>
      <c r="O17" s="338">
        <v>1.8</v>
      </c>
      <c r="P17" s="241">
        <v>15067</v>
      </c>
      <c r="Q17" s="333">
        <v>-34.746643568644437</v>
      </c>
      <c r="R17" s="339">
        <v>-33.095026642984017</v>
      </c>
      <c r="S17" s="239">
        <v>0</v>
      </c>
      <c r="T17" s="333" t="s">
        <v>115</v>
      </c>
      <c r="U17" s="339">
        <v>-100</v>
      </c>
      <c r="V17" s="258"/>
      <c r="W17" s="237" t="s">
        <v>76</v>
      </c>
      <c r="X17" s="238" t="s">
        <v>293</v>
      </c>
      <c r="Y17" s="357">
        <v>147</v>
      </c>
      <c r="Z17" s="358">
        <v>101.8</v>
      </c>
      <c r="AA17" s="364">
        <v>-3</v>
      </c>
      <c r="AB17" s="364">
        <v>-3.5</v>
      </c>
      <c r="AC17" s="357">
        <v>135.1</v>
      </c>
      <c r="AD17" s="358">
        <v>99.6</v>
      </c>
      <c r="AE17" s="364">
        <v>0.8</v>
      </c>
      <c r="AF17" s="364">
        <v>-0.1</v>
      </c>
      <c r="AG17" s="357">
        <v>11.9</v>
      </c>
      <c r="AH17" s="358">
        <v>136.80000000000001</v>
      </c>
      <c r="AI17" s="364">
        <v>-31.5</v>
      </c>
      <c r="AJ17" s="364">
        <v>-30.4</v>
      </c>
      <c r="AK17" s="357">
        <v>19.8</v>
      </c>
      <c r="AL17" s="358">
        <v>0.80000000000000071</v>
      </c>
      <c r="AM17" s="360">
        <v>0.19999999999999929</v>
      </c>
      <c r="AN17" s="239">
        <v>18756</v>
      </c>
      <c r="AO17" s="358">
        <v>105.8</v>
      </c>
      <c r="AP17" s="364">
        <v>5.8</v>
      </c>
      <c r="AQ17" s="365">
        <v>-1</v>
      </c>
      <c r="AR17" s="366">
        <v>37.5</v>
      </c>
      <c r="AS17" s="363">
        <v>-1.5</v>
      </c>
      <c r="AT17" s="358">
        <v>1.6</v>
      </c>
      <c r="AU17" s="360">
        <v>2.7</v>
      </c>
    </row>
    <row r="18" spans="1:47" ht="21" customHeight="1">
      <c r="A18" s="258"/>
      <c r="B18" s="237" t="s">
        <v>78</v>
      </c>
      <c r="C18" s="238" t="s">
        <v>79</v>
      </c>
      <c r="D18" s="239">
        <v>342929</v>
      </c>
      <c r="E18" s="333">
        <v>82.8</v>
      </c>
      <c r="F18" s="337">
        <v>7</v>
      </c>
      <c r="G18" s="337">
        <v>-0.5</v>
      </c>
      <c r="H18" s="241">
        <v>342893</v>
      </c>
      <c r="I18" s="333">
        <v>102.1</v>
      </c>
      <c r="J18" s="337">
        <v>7</v>
      </c>
      <c r="K18" s="338">
        <v>-0.3</v>
      </c>
      <c r="L18" s="241">
        <v>339172</v>
      </c>
      <c r="M18" s="333">
        <v>102.4</v>
      </c>
      <c r="N18" s="337">
        <v>8.1999999999999993</v>
      </c>
      <c r="O18" s="338">
        <v>-0.1</v>
      </c>
      <c r="P18" s="241">
        <v>3721</v>
      </c>
      <c r="Q18" s="333">
        <v>-45.447881542295853</v>
      </c>
      <c r="R18" s="339">
        <v>-16.28796400449944</v>
      </c>
      <c r="S18" s="239">
        <v>36</v>
      </c>
      <c r="T18" s="333">
        <v>-10</v>
      </c>
      <c r="U18" s="339">
        <v>-94.049586776859513</v>
      </c>
      <c r="V18" s="258"/>
      <c r="W18" s="237" t="s">
        <v>78</v>
      </c>
      <c r="X18" s="238" t="s">
        <v>79</v>
      </c>
      <c r="Y18" s="357">
        <v>156.80000000000001</v>
      </c>
      <c r="Z18" s="358">
        <v>101</v>
      </c>
      <c r="AA18" s="364">
        <v>4.3</v>
      </c>
      <c r="AB18" s="364">
        <v>20.8</v>
      </c>
      <c r="AC18" s="357">
        <v>141.19999999999999</v>
      </c>
      <c r="AD18" s="358">
        <v>103.4</v>
      </c>
      <c r="AE18" s="364">
        <v>1.9</v>
      </c>
      <c r="AF18" s="364">
        <v>14.3</v>
      </c>
      <c r="AG18" s="357">
        <v>15.6</v>
      </c>
      <c r="AH18" s="358">
        <v>83.4</v>
      </c>
      <c r="AI18" s="364">
        <v>33.200000000000003</v>
      </c>
      <c r="AJ18" s="364">
        <v>151.19999999999999</v>
      </c>
      <c r="AK18" s="357">
        <v>18.3</v>
      </c>
      <c r="AL18" s="358">
        <v>0.19999999999999929</v>
      </c>
      <c r="AM18" s="360">
        <v>2.1000000000000014</v>
      </c>
      <c r="AN18" s="239">
        <v>39818</v>
      </c>
      <c r="AO18" s="358">
        <v>102.9</v>
      </c>
      <c r="AP18" s="364">
        <v>5.0999999999999996</v>
      </c>
      <c r="AQ18" s="365">
        <v>0.7</v>
      </c>
      <c r="AR18" s="366">
        <v>10</v>
      </c>
      <c r="AS18" s="363">
        <v>-9.1999999999999993</v>
      </c>
      <c r="AT18" s="358">
        <v>1.1000000000000001</v>
      </c>
      <c r="AU18" s="360">
        <v>0.5</v>
      </c>
    </row>
    <row r="19" spans="1:47" ht="21" customHeight="1">
      <c r="A19" s="258"/>
      <c r="B19" s="237" t="s">
        <v>80</v>
      </c>
      <c r="C19" s="238" t="s">
        <v>81</v>
      </c>
      <c r="D19" s="239">
        <v>270729</v>
      </c>
      <c r="E19" s="333">
        <v>83.8</v>
      </c>
      <c r="F19" s="337">
        <v>-3.3</v>
      </c>
      <c r="G19" s="337">
        <v>-2.6</v>
      </c>
      <c r="H19" s="241">
        <v>270077</v>
      </c>
      <c r="I19" s="333">
        <v>99.8</v>
      </c>
      <c r="J19" s="337">
        <v>-3</v>
      </c>
      <c r="K19" s="338">
        <v>-0.6</v>
      </c>
      <c r="L19" s="241">
        <v>250268</v>
      </c>
      <c r="M19" s="333">
        <v>97.7</v>
      </c>
      <c r="N19" s="337">
        <v>-4.8</v>
      </c>
      <c r="O19" s="338">
        <v>-0.7</v>
      </c>
      <c r="P19" s="241">
        <v>19809</v>
      </c>
      <c r="Q19" s="333">
        <v>28.056112224448899</v>
      </c>
      <c r="R19" s="339">
        <v>1.0869565217391304</v>
      </c>
      <c r="S19" s="239">
        <v>652</v>
      </c>
      <c r="T19" s="333">
        <v>-57.301899148657498</v>
      </c>
      <c r="U19" s="339">
        <v>-89.271021885798916</v>
      </c>
      <c r="V19" s="258"/>
      <c r="W19" s="237" t="s">
        <v>80</v>
      </c>
      <c r="X19" s="238" t="s">
        <v>81</v>
      </c>
      <c r="Y19" s="357">
        <v>152.5</v>
      </c>
      <c r="Z19" s="358">
        <v>100</v>
      </c>
      <c r="AA19" s="364">
        <v>0.2</v>
      </c>
      <c r="AB19" s="364">
        <v>0.8</v>
      </c>
      <c r="AC19" s="357">
        <v>146.19999999999999</v>
      </c>
      <c r="AD19" s="358">
        <v>99.7</v>
      </c>
      <c r="AE19" s="364">
        <v>-0.2</v>
      </c>
      <c r="AF19" s="364">
        <v>0.9</v>
      </c>
      <c r="AG19" s="357">
        <v>6.3</v>
      </c>
      <c r="AH19" s="358">
        <v>108.6</v>
      </c>
      <c r="AI19" s="364">
        <v>7.6</v>
      </c>
      <c r="AJ19" s="364">
        <v>0</v>
      </c>
      <c r="AK19" s="357">
        <v>20.2</v>
      </c>
      <c r="AL19" s="358">
        <v>0.19999999999999929</v>
      </c>
      <c r="AM19" s="360">
        <v>9.9999999999997868E-2</v>
      </c>
      <c r="AN19" s="239">
        <v>97019</v>
      </c>
      <c r="AO19" s="358">
        <v>100</v>
      </c>
      <c r="AP19" s="364">
        <v>0.6</v>
      </c>
      <c r="AQ19" s="365">
        <v>-0.1</v>
      </c>
      <c r="AR19" s="366">
        <v>15.7</v>
      </c>
      <c r="AS19" s="363">
        <v>2.8</v>
      </c>
      <c r="AT19" s="358">
        <v>0.7</v>
      </c>
      <c r="AU19" s="360">
        <v>0.9</v>
      </c>
    </row>
    <row r="20" spans="1:47" ht="21" customHeight="1">
      <c r="A20" s="258"/>
      <c r="B20" s="237" t="s">
        <v>82</v>
      </c>
      <c r="C20" s="238" t="s">
        <v>83</v>
      </c>
      <c r="D20" s="239">
        <v>297360</v>
      </c>
      <c r="E20" s="333">
        <v>86.5</v>
      </c>
      <c r="F20" s="337">
        <v>-5.4</v>
      </c>
      <c r="G20" s="337">
        <v>-1.5</v>
      </c>
      <c r="H20" s="241">
        <v>296342</v>
      </c>
      <c r="I20" s="333">
        <v>111.3</v>
      </c>
      <c r="J20" s="337">
        <v>-5.4</v>
      </c>
      <c r="K20" s="338">
        <v>0.6</v>
      </c>
      <c r="L20" s="241">
        <v>283668</v>
      </c>
      <c r="M20" s="333">
        <v>109.9</v>
      </c>
      <c r="N20" s="337">
        <v>-7.3</v>
      </c>
      <c r="O20" s="338">
        <v>0</v>
      </c>
      <c r="P20" s="241">
        <v>12674</v>
      </c>
      <c r="Q20" s="333">
        <v>67.379820390913892</v>
      </c>
      <c r="R20" s="339">
        <v>17.602301196993597</v>
      </c>
      <c r="S20" s="239">
        <v>1018</v>
      </c>
      <c r="T20" s="333">
        <v>102.78884462151395</v>
      </c>
      <c r="U20" s="339">
        <v>-86.578773895847078</v>
      </c>
      <c r="V20" s="258"/>
      <c r="W20" s="237" t="s">
        <v>82</v>
      </c>
      <c r="X20" s="238" t="s">
        <v>83</v>
      </c>
      <c r="Y20" s="357">
        <v>151.4</v>
      </c>
      <c r="Z20" s="358">
        <v>98.8</v>
      </c>
      <c r="AA20" s="364">
        <v>-9.1</v>
      </c>
      <c r="AB20" s="364">
        <v>-5.5</v>
      </c>
      <c r="AC20" s="357">
        <v>145.1</v>
      </c>
      <c r="AD20" s="358">
        <v>98.6</v>
      </c>
      <c r="AE20" s="364">
        <v>-5.8</v>
      </c>
      <c r="AF20" s="364">
        <v>-5.0999999999999996</v>
      </c>
      <c r="AG20" s="357">
        <v>6.3</v>
      </c>
      <c r="AH20" s="358">
        <v>103.3</v>
      </c>
      <c r="AI20" s="364">
        <v>-49.7</v>
      </c>
      <c r="AJ20" s="364">
        <v>-17.100000000000001</v>
      </c>
      <c r="AK20" s="357">
        <v>19.5</v>
      </c>
      <c r="AL20" s="358">
        <v>-0.89999999999999858</v>
      </c>
      <c r="AM20" s="360">
        <v>-1.1999999999999993</v>
      </c>
      <c r="AN20" s="239">
        <v>4813</v>
      </c>
      <c r="AO20" s="358">
        <v>80.8</v>
      </c>
      <c r="AP20" s="364">
        <v>56.9</v>
      </c>
      <c r="AQ20" s="365">
        <v>0</v>
      </c>
      <c r="AR20" s="366">
        <v>3</v>
      </c>
      <c r="AS20" s="363">
        <v>-1.2</v>
      </c>
      <c r="AT20" s="358">
        <v>0.5</v>
      </c>
      <c r="AU20" s="360">
        <v>0.6</v>
      </c>
    </row>
    <row r="21" spans="1:47" ht="21" customHeight="1">
      <c r="A21" s="258"/>
      <c r="B21" s="237" t="s">
        <v>84</v>
      </c>
      <c r="C21" s="242" t="s">
        <v>85</v>
      </c>
      <c r="D21" s="243">
        <v>183969</v>
      </c>
      <c r="E21" s="340">
        <v>82.4</v>
      </c>
      <c r="F21" s="341">
        <v>-3.9</v>
      </c>
      <c r="G21" s="341">
        <v>-11.1</v>
      </c>
      <c r="H21" s="244">
        <v>183689</v>
      </c>
      <c r="I21" s="340">
        <v>93.1</v>
      </c>
      <c r="J21" s="341">
        <v>-3.1</v>
      </c>
      <c r="K21" s="342">
        <v>-2.2000000000000002</v>
      </c>
      <c r="L21" s="244">
        <v>171558</v>
      </c>
      <c r="M21" s="340">
        <v>92.7</v>
      </c>
      <c r="N21" s="341">
        <v>-2.4</v>
      </c>
      <c r="O21" s="342">
        <v>1.1000000000000001</v>
      </c>
      <c r="P21" s="244">
        <v>12131</v>
      </c>
      <c r="Q21" s="340">
        <v>-11.607403089478288</v>
      </c>
      <c r="R21" s="343">
        <v>-32.710228533392502</v>
      </c>
      <c r="S21" s="245">
        <v>280</v>
      </c>
      <c r="T21" s="340">
        <v>-83.020012128562769</v>
      </c>
      <c r="U21" s="343">
        <v>-98.539308258125104</v>
      </c>
      <c r="V21" s="258"/>
      <c r="W21" s="237" t="s">
        <v>84</v>
      </c>
      <c r="X21" s="246" t="s">
        <v>85</v>
      </c>
      <c r="Y21" s="367">
        <v>143.80000000000001</v>
      </c>
      <c r="Z21" s="368">
        <v>93.7</v>
      </c>
      <c r="AA21" s="369">
        <v>-1.4</v>
      </c>
      <c r="AB21" s="369">
        <v>0.8</v>
      </c>
      <c r="AC21" s="367">
        <v>135.19999999999999</v>
      </c>
      <c r="AD21" s="368">
        <v>93.8</v>
      </c>
      <c r="AE21" s="369">
        <v>0</v>
      </c>
      <c r="AF21" s="369">
        <v>1.3</v>
      </c>
      <c r="AG21" s="367">
        <v>8.6</v>
      </c>
      <c r="AH21" s="368">
        <v>91.5</v>
      </c>
      <c r="AI21" s="369">
        <v>-18.399999999999999</v>
      </c>
      <c r="AJ21" s="369">
        <v>-6.5</v>
      </c>
      <c r="AK21" s="367">
        <v>19.600000000000001</v>
      </c>
      <c r="AL21" s="368">
        <v>-0.29999999999999716</v>
      </c>
      <c r="AM21" s="370">
        <v>0.10000000000000142</v>
      </c>
      <c r="AN21" s="245">
        <v>46289</v>
      </c>
      <c r="AO21" s="368">
        <v>91.4</v>
      </c>
      <c r="AP21" s="369">
        <v>-5.2</v>
      </c>
      <c r="AQ21" s="371">
        <v>-1.2</v>
      </c>
      <c r="AR21" s="372">
        <v>38.5</v>
      </c>
      <c r="AS21" s="373">
        <v>5.2</v>
      </c>
      <c r="AT21" s="368">
        <v>2.5</v>
      </c>
      <c r="AU21" s="370">
        <v>3.7</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269212</v>
      </c>
      <c r="E29" s="334">
        <v>83.9</v>
      </c>
      <c r="F29" s="334">
        <v>-0.4</v>
      </c>
      <c r="G29" s="335">
        <v>-3.6</v>
      </c>
      <c r="H29" s="240">
        <v>268550</v>
      </c>
      <c r="I29" s="334">
        <v>99.9</v>
      </c>
      <c r="J29" s="334">
        <v>-0.1</v>
      </c>
      <c r="K29" s="336">
        <v>-0.4</v>
      </c>
      <c r="L29" s="239">
        <v>243178</v>
      </c>
      <c r="M29" s="334">
        <v>100.3</v>
      </c>
      <c r="N29" s="334">
        <v>-0.2</v>
      </c>
      <c r="O29" s="335">
        <v>0.1</v>
      </c>
      <c r="P29" s="240">
        <v>25372</v>
      </c>
      <c r="Q29" s="333">
        <v>1.0031847133757961</v>
      </c>
      <c r="R29" s="336">
        <v>-4.7096822654548181</v>
      </c>
      <c r="S29" s="239">
        <v>662</v>
      </c>
      <c r="T29" s="333">
        <v>-52.236652236652233</v>
      </c>
      <c r="U29" s="336">
        <v>-93.277822908204712</v>
      </c>
      <c r="V29" s="258"/>
      <c r="W29" s="237" t="s">
        <v>58</v>
      </c>
      <c r="X29" s="238" t="s">
        <v>59</v>
      </c>
      <c r="Y29" s="344">
        <v>158.30000000000001</v>
      </c>
      <c r="Z29" s="334">
        <v>98.9</v>
      </c>
      <c r="AA29" s="334">
        <v>-0.2</v>
      </c>
      <c r="AB29" s="334">
        <v>2.7</v>
      </c>
      <c r="AC29" s="344">
        <v>144.80000000000001</v>
      </c>
      <c r="AD29" s="334">
        <v>99.2</v>
      </c>
      <c r="AE29" s="334">
        <v>-0.1</v>
      </c>
      <c r="AF29" s="334">
        <v>2.7</v>
      </c>
      <c r="AG29" s="344">
        <v>13.5</v>
      </c>
      <c r="AH29" s="334">
        <v>95.1</v>
      </c>
      <c r="AI29" s="334">
        <v>-1.5</v>
      </c>
      <c r="AJ29" s="334">
        <v>2.2999999999999998</v>
      </c>
      <c r="AK29" s="344">
        <v>19.600000000000001</v>
      </c>
      <c r="AL29" s="333">
        <v>-0.19999999999999929</v>
      </c>
      <c r="AM29" s="345">
        <v>0.40000000000000213</v>
      </c>
      <c r="AN29" s="353">
        <v>380718</v>
      </c>
      <c r="AO29" s="334">
        <v>99.2</v>
      </c>
      <c r="AP29" s="334">
        <v>-0.3</v>
      </c>
      <c r="AQ29" s="335">
        <v>-0.7</v>
      </c>
      <c r="AR29" s="346">
        <v>20</v>
      </c>
      <c r="AS29" s="347">
        <v>0</v>
      </c>
      <c r="AT29" s="333">
        <v>1.1000000000000001</v>
      </c>
      <c r="AU29" s="345">
        <v>1.8</v>
      </c>
    </row>
    <row r="30" spans="1:47" ht="21" customHeight="1">
      <c r="A30" s="258"/>
      <c r="B30" s="237" t="s">
        <v>60</v>
      </c>
      <c r="C30" s="238" t="s">
        <v>61</v>
      </c>
      <c r="D30" s="239">
        <v>306225</v>
      </c>
      <c r="E30" s="337">
        <v>90.2</v>
      </c>
      <c r="F30" s="337">
        <v>12.2</v>
      </c>
      <c r="G30" s="337">
        <v>-18.2</v>
      </c>
      <c r="H30" s="241">
        <v>306225</v>
      </c>
      <c r="I30" s="337">
        <v>105.8</v>
      </c>
      <c r="J30" s="337">
        <v>12.3</v>
      </c>
      <c r="K30" s="339">
        <v>-1.9</v>
      </c>
      <c r="L30" s="239">
        <v>281805</v>
      </c>
      <c r="M30" s="337">
        <v>104.5</v>
      </c>
      <c r="N30" s="337">
        <v>11.5</v>
      </c>
      <c r="O30" s="337">
        <v>-0.3</v>
      </c>
      <c r="P30" s="241">
        <v>24420</v>
      </c>
      <c r="Q30" s="333">
        <v>22.228339756744582</v>
      </c>
      <c r="R30" s="339">
        <v>-18.03168635875403</v>
      </c>
      <c r="S30" s="239">
        <v>0</v>
      </c>
      <c r="T30" s="333" t="s">
        <v>115</v>
      </c>
      <c r="U30" s="339">
        <v>-100</v>
      </c>
      <c r="V30" s="258"/>
      <c r="W30" s="237" t="s">
        <v>60</v>
      </c>
      <c r="X30" s="238" t="s">
        <v>61</v>
      </c>
      <c r="Y30" s="344">
        <v>181.2</v>
      </c>
      <c r="Z30" s="337">
        <v>102.4</v>
      </c>
      <c r="AA30" s="337">
        <v>11.1</v>
      </c>
      <c r="AB30" s="337">
        <v>4.9000000000000004</v>
      </c>
      <c r="AC30" s="344">
        <v>163.1</v>
      </c>
      <c r="AD30" s="337">
        <v>98</v>
      </c>
      <c r="AE30" s="337">
        <v>7.2</v>
      </c>
      <c r="AF30" s="337">
        <v>7.3</v>
      </c>
      <c r="AG30" s="344">
        <v>18.100000000000001</v>
      </c>
      <c r="AH30" s="337">
        <v>170.8</v>
      </c>
      <c r="AI30" s="337">
        <v>62.8</v>
      </c>
      <c r="AJ30" s="337">
        <v>-12.9</v>
      </c>
      <c r="AK30" s="344">
        <v>21.5</v>
      </c>
      <c r="AL30" s="333">
        <v>1.6000000000000014</v>
      </c>
      <c r="AM30" s="339">
        <v>1.8000000000000007</v>
      </c>
      <c r="AN30" s="353">
        <v>8961</v>
      </c>
      <c r="AO30" s="337">
        <v>81.8</v>
      </c>
      <c r="AP30" s="337">
        <v>-17.600000000000001</v>
      </c>
      <c r="AQ30" s="337">
        <v>-1.3</v>
      </c>
      <c r="AR30" s="348">
        <v>2.1</v>
      </c>
      <c r="AS30" s="347">
        <v>-0.9</v>
      </c>
      <c r="AT30" s="333">
        <v>1.1000000000000001</v>
      </c>
      <c r="AU30" s="345">
        <v>2.4</v>
      </c>
    </row>
    <row r="31" spans="1:47" ht="21" customHeight="1">
      <c r="A31" s="258"/>
      <c r="B31" s="237" t="s">
        <v>62</v>
      </c>
      <c r="C31" s="238" t="s">
        <v>63</v>
      </c>
      <c r="D31" s="239">
        <v>286635</v>
      </c>
      <c r="E31" s="337">
        <v>81</v>
      </c>
      <c r="F31" s="337">
        <v>0.4</v>
      </c>
      <c r="G31" s="338">
        <v>-4</v>
      </c>
      <c r="H31" s="241">
        <v>285076</v>
      </c>
      <c r="I31" s="337">
        <v>99.4</v>
      </c>
      <c r="J31" s="337">
        <v>0.2</v>
      </c>
      <c r="K31" s="339">
        <v>0.5</v>
      </c>
      <c r="L31" s="239">
        <v>251655</v>
      </c>
      <c r="M31" s="337">
        <v>100.3</v>
      </c>
      <c r="N31" s="337">
        <v>0.1</v>
      </c>
      <c r="O31" s="338">
        <v>0.9</v>
      </c>
      <c r="P31" s="241">
        <v>33421</v>
      </c>
      <c r="Q31" s="333">
        <v>0.80837329955056858</v>
      </c>
      <c r="R31" s="339">
        <v>-1.4711084905660377</v>
      </c>
      <c r="S31" s="239">
        <v>1559</v>
      </c>
      <c r="T31" s="333">
        <v>31.008403361344538</v>
      </c>
      <c r="U31" s="339">
        <v>-89.876623376623371</v>
      </c>
      <c r="V31" s="258"/>
      <c r="W31" s="237" t="s">
        <v>62</v>
      </c>
      <c r="X31" s="238" t="s">
        <v>63</v>
      </c>
      <c r="Y31" s="344">
        <v>167.6</v>
      </c>
      <c r="Z31" s="337">
        <v>99.3</v>
      </c>
      <c r="AA31" s="337">
        <v>-0.1</v>
      </c>
      <c r="AB31" s="337">
        <v>5.3</v>
      </c>
      <c r="AC31" s="344">
        <v>149</v>
      </c>
      <c r="AD31" s="337">
        <v>99.2</v>
      </c>
      <c r="AE31" s="337">
        <v>-0.7</v>
      </c>
      <c r="AF31" s="337">
        <v>5.4</v>
      </c>
      <c r="AG31" s="344">
        <v>18.600000000000001</v>
      </c>
      <c r="AH31" s="337">
        <v>100</v>
      </c>
      <c r="AI31" s="337">
        <v>4.9000000000000004</v>
      </c>
      <c r="AJ31" s="337">
        <v>4.5</v>
      </c>
      <c r="AK31" s="344">
        <v>19.3</v>
      </c>
      <c r="AL31" s="333">
        <v>-0.19999999999999929</v>
      </c>
      <c r="AM31" s="345">
        <v>1</v>
      </c>
      <c r="AN31" s="353">
        <v>126407</v>
      </c>
      <c r="AO31" s="337">
        <v>100.9</v>
      </c>
      <c r="AP31" s="337">
        <v>-0.4</v>
      </c>
      <c r="AQ31" s="338">
        <v>-0.4</v>
      </c>
      <c r="AR31" s="348">
        <v>7.7</v>
      </c>
      <c r="AS31" s="347">
        <v>0</v>
      </c>
      <c r="AT31" s="333">
        <v>0.9</v>
      </c>
      <c r="AU31" s="345">
        <v>1.4</v>
      </c>
    </row>
    <row r="32" spans="1:47" ht="21" customHeight="1">
      <c r="A32" s="258"/>
      <c r="B32" s="237" t="s">
        <v>64</v>
      </c>
      <c r="C32" s="238" t="s">
        <v>65</v>
      </c>
      <c r="D32" s="239">
        <v>318206</v>
      </c>
      <c r="E32" s="337">
        <v>73.5</v>
      </c>
      <c r="F32" s="337">
        <v>21.9</v>
      </c>
      <c r="G32" s="338">
        <v>1.2</v>
      </c>
      <c r="H32" s="241">
        <v>317270</v>
      </c>
      <c r="I32" s="337">
        <v>93.5</v>
      </c>
      <c r="J32" s="337">
        <v>21.6</v>
      </c>
      <c r="K32" s="339">
        <v>1</v>
      </c>
      <c r="L32" s="239">
        <v>283119</v>
      </c>
      <c r="M32" s="337">
        <v>98</v>
      </c>
      <c r="N32" s="337">
        <v>23.1</v>
      </c>
      <c r="O32" s="338">
        <v>0.6</v>
      </c>
      <c r="P32" s="241">
        <v>34151</v>
      </c>
      <c r="Q32" s="333">
        <v>8.4021076688674459</v>
      </c>
      <c r="R32" s="339">
        <v>2.9947523976114363</v>
      </c>
      <c r="S32" s="239">
        <v>936</v>
      </c>
      <c r="T32" s="333" t="s">
        <v>115</v>
      </c>
      <c r="U32" s="339" t="s">
        <v>115</v>
      </c>
      <c r="V32" s="258"/>
      <c r="W32" s="237" t="s">
        <v>64</v>
      </c>
      <c r="X32" s="238" t="s">
        <v>65</v>
      </c>
      <c r="Y32" s="344">
        <v>163.4</v>
      </c>
      <c r="Z32" s="337">
        <v>99.4</v>
      </c>
      <c r="AA32" s="337">
        <v>4.2</v>
      </c>
      <c r="AB32" s="337">
        <v>6.5</v>
      </c>
      <c r="AC32" s="344">
        <v>147.69999999999999</v>
      </c>
      <c r="AD32" s="337">
        <v>100.8</v>
      </c>
      <c r="AE32" s="337">
        <v>2.8</v>
      </c>
      <c r="AF32" s="337">
        <v>6.4</v>
      </c>
      <c r="AG32" s="344">
        <v>15.7</v>
      </c>
      <c r="AH32" s="337">
        <v>87.7</v>
      </c>
      <c r="AI32" s="337">
        <v>19.8</v>
      </c>
      <c r="AJ32" s="337">
        <v>6.8</v>
      </c>
      <c r="AK32" s="344">
        <v>19.2</v>
      </c>
      <c r="AL32" s="333">
        <v>0</v>
      </c>
      <c r="AM32" s="345">
        <v>0.89999999999999858</v>
      </c>
      <c r="AN32" s="353">
        <v>3777</v>
      </c>
      <c r="AO32" s="337">
        <v>140.4</v>
      </c>
      <c r="AP32" s="337">
        <v>-1.9</v>
      </c>
      <c r="AQ32" s="338">
        <v>0.9</v>
      </c>
      <c r="AR32" s="348">
        <v>13.3</v>
      </c>
      <c r="AS32" s="347">
        <v>-18.7</v>
      </c>
      <c r="AT32" s="333">
        <v>1.1000000000000001</v>
      </c>
      <c r="AU32" s="345">
        <v>0.2</v>
      </c>
    </row>
    <row r="33" spans="1:47" ht="21" customHeight="1">
      <c r="A33" s="258"/>
      <c r="B33" s="237" t="s">
        <v>66</v>
      </c>
      <c r="C33" s="238" t="s">
        <v>67</v>
      </c>
      <c r="D33" s="239">
        <v>236897</v>
      </c>
      <c r="E33" s="337">
        <v>85.3</v>
      </c>
      <c r="F33" s="337">
        <v>-8.1999999999999993</v>
      </c>
      <c r="G33" s="338">
        <v>-3.6</v>
      </c>
      <c r="H33" s="241">
        <v>236875</v>
      </c>
      <c r="I33" s="337">
        <v>95.7</v>
      </c>
      <c r="J33" s="337">
        <v>-7.2</v>
      </c>
      <c r="K33" s="339">
        <v>1.4</v>
      </c>
      <c r="L33" s="239">
        <v>192802</v>
      </c>
      <c r="M33" s="337">
        <v>96.1</v>
      </c>
      <c r="N33" s="337">
        <v>-11.2</v>
      </c>
      <c r="O33" s="338">
        <v>0.2</v>
      </c>
      <c r="P33" s="241">
        <v>44073</v>
      </c>
      <c r="Q33" s="333">
        <v>16.944835089022739</v>
      </c>
      <c r="R33" s="339">
        <v>7.3851176843233768</v>
      </c>
      <c r="S33" s="239">
        <v>22</v>
      </c>
      <c r="T33" s="333">
        <v>-99.304677623261696</v>
      </c>
      <c r="U33" s="339">
        <v>-99.822609256571525</v>
      </c>
      <c r="V33" s="258"/>
      <c r="W33" s="237" t="s">
        <v>66</v>
      </c>
      <c r="X33" s="238" t="s">
        <v>67</v>
      </c>
      <c r="Y33" s="344">
        <v>181.6</v>
      </c>
      <c r="Z33" s="337">
        <v>95.3</v>
      </c>
      <c r="AA33" s="337">
        <v>-0.1</v>
      </c>
      <c r="AB33" s="337">
        <v>4.4000000000000004</v>
      </c>
      <c r="AC33" s="344">
        <v>156.6</v>
      </c>
      <c r="AD33" s="337">
        <v>97.6</v>
      </c>
      <c r="AE33" s="337">
        <v>-2</v>
      </c>
      <c r="AF33" s="337">
        <v>3.5</v>
      </c>
      <c r="AG33" s="344">
        <v>25</v>
      </c>
      <c r="AH33" s="337">
        <v>83.3</v>
      </c>
      <c r="AI33" s="337">
        <v>14</v>
      </c>
      <c r="AJ33" s="337">
        <v>10.6</v>
      </c>
      <c r="AK33" s="344">
        <v>21.1</v>
      </c>
      <c r="AL33" s="333">
        <v>-0.5</v>
      </c>
      <c r="AM33" s="345">
        <v>0.70000000000000284</v>
      </c>
      <c r="AN33" s="353">
        <v>26401</v>
      </c>
      <c r="AO33" s="337">
        <v>93</v>
      </c>
      <c r="AP33" s="337">
        <v>-4.8</v>
      </c>
      <c r="AQ33" s="338">
        <v>-1.4</v>
      </c>
      <c r="AR33" s="348">
        <v>15.5</v>
      </c>
      <c r="AS33" s="347">
        <v>-5.0999999999999996</v>
      </c>
      <c r="AT33" s="333">
        <v>0.3</v>
      </c>
      <c r="AU33" s="345">
        <v>1.6</v>
      </c>
    </row>
    <row r="34" spans="1:47" ht="21" customHeight="1">
      <c r="A34" s="258"/>
      <c r="B34" s="237" t="s">
        <v>68</v>
      </c>
      <c r="C34" s="238" t="s">
        <v>69</v>
      </c>
      <c r="D34" s="239">
        <v>178741</v>
      </c>
      <c r="E34" s="337">
        <v>91.7</v>
      </c>
      <c r="F34" s="337">
        <v>1.9</v>
      </c>
      <c r="G34" s="338">
        <v>-5.9</v>
      </c>
      <c r="H34" s="241">
        <v>178689</v>
      </c>
      <c r="I34" s="337">
        <v>104.8</v>
      </c>
      <c r="J34" s="337">
        <v>2.2999999999999998</v>
      </c>
      <c r="K34" s="339">
        <v>-2.2999999999999998</v>
      </c>
      <c r="L34" s="239">
        <v>168620</v>
      </c>
      <c r="M34" s="337">
        <v>105</v>
      </c>
      <c r="N34" s="337">
        <v>2.1</v>
      </c>
      <c r="O34" s="338">
        <v>-2.1</v>
      </c>
      <c r="P34" s="241">
        <v>10069</v>
      </c>
      <c r="Q34" s="333">
        <v>6.1682834247153107</v>
      </c>
      <c r="R34" s="339">
        <v>-6.4132354308021196</v>
      </c>
      <c r="S34" s="239">
        <v>52</v>
      </c>
      <c r="T34" s="333">
        <v>-94.526315789473685</v>
      </c>
      <c r="U34" s="339">
        <v>-99.259259259259252</v>
      </c>
      <c r="V34" s="258"/>
      <c r="W34" s="237" t="s">
        <v>68</v>
      </c>
      <c r="X34" s="238" t="s">
        <v>69</v>
      </c>
      <c r="Y34" s="344">
        <v>145.69999999999999</v>
      </c>
      <c r="Z34" s="337">
        <v>102.7</v>
      </c>
      <c r="AA34" s="337">
        <v>1.6</v>
      </c>
      <c r="AB34" s="337">
        <v>-1.6</v>
      </c>
      <c r="AC34" s="344">
        <v>137.6</v>
      </c>
      <c r="AD34" s="337">
        <v>102.8</v>
      </c>
      <c r="AE34" s="337">
        <v>1.8</v>
      </c>
      <c r="AF34" s="337">
        <v>-1</v>
      </c>
      <c r="AG34" s="344">
        <v>8.1</v>
      </c>
      <c r="AH34" s="337">
        <v>101.3</v>
      </c>
      <c r="AI34" s="337">
        <v>-0.7</v>
      </c>
      <c r="AJ34" s="337">
        <v>-11.9</v>
      </c>
      <c r="AK34" s="344">
        <v>20.2</v>
      </c>
      <c r="AL34" s="333">
        <v>-0.19999999999999929</v>
      </c>
      <c r="AM34" s="345">
        <v>-0.19999999999999929</v>
      </c>
      <c r="AN34" s="353">
        <v>45810</v>
      </c>
      <c r="AO34" s="337">
        <v>100.3</v>
      </c>
      <c r="AP34" s="337">
        <v>0.7</v>
      </c>
      <c r="AQ34" s="338">
        <v>-0.5</v>
      </c>
      <c r="AR34" s="348">
        <v>55.6</v>
      </c>
      <c r="AS34" s="347">
        <v>-1.2</v>
      </c>
      <c r="AT34" s="333">
        <v>1.5</v>
      </c>
      <c r="AU34" s="345">
        <v>1.9</v>
      </c>
    </row>
    <row r="35" spans="1:47" ht="21" customHeight="1">
      <c r="A35" s="258"/>
      <c r="B35" s="237" t="s">
        <v>70</v>
      </c>
      <c r="C35" s="238" t="s">
        <v>71</v>
      </c>
      <c r="D35" s="239">
        <v>334792</v>
      </c>
      <c r="E35" s="337">
        <v>66.400000000000006</v>
      </c>
      <c r="F35" s="337">
        <v>-10.4</v>
      </c>
      <c r="G35" s="338">
        <v>-2.4</v>
      </c>
      <c r="H35" s="241">
        <v>334140</v>
      </c>
      <c r="I35" s="337">
        <v>85.4</v>
      </c>
      <c r="J35" s="337">
        <v>-10.5</v>
      </c>
      <c r="K35" s="339">
        <v>-2.5</v>
      </c>
      <c r="L35" s="239">
        <v>324490</v>
      </c>
      <c r="M35" s="337">
        <v>87.2</v>
      </c>
      <c r="N35" s="337">
        <v>-10.5</v>
      </c>
      <c r="O35" s="338">
        <v>-2.7</v>
      </c>
      <c r="P35" s="241">
        <v>9650</v>
      </c>
      <c r="Q35" s="333">
        <v>-14.61688196779331</v>
      </c>
      <c r="R35" s="339">
        <v>-3.922739944245321</v>
      </c>
      <c r="S35" s="239">
        <v>652</v>
      </c>
      <c r="T35" s="333">
        <v>132.02846975088968</v>
      </c>
      <c r="U35" s="339">
        <v>9214.2857142857138</v>
      </c>
      <c r="V35" s="258"/>
      <c r="W35" s="237" t="s">
        <v>70</v>
      </c>
      <c r="X35" s="238" t="s">
        <v>71</v>
      </c>
      <c r="Y35" s="344">
        <v>133.19999999999999</v>
      </c>
      <c r="Z35" s="337">
        <v>94.3</v>
      </c>
      <c r="AA35" s="337">
        <v>-7.2</v>
      </c>
      <c r="AB35" s="337">
        <v>0.1</v>
      </c>
      <c r="AC35" s="344">
        <v>129</v>
      </c>
      <c r="AD35" s="337">
        <v>96.4</v>
      </c>
      <c r="AE35" s="337">
        <v>-7.3</v>
      </c>
      <c r="AF35" s="337">
        <v>0.2</v>
      </c>
      <c r="AG35" s="344">
        <v>4.2</v>
      </c>
      <c r="AH35" s="337">
        <v>56.8</v>
      </c>
      <c r="AI35" s="337">
        <v>-4.2</v>
      </c>
      <c r="AJ35" s="337">
        <v>-2.2000000000000002</v>
      </c>
      <c r="AK35" s="344">
        <v>17.2</v>
      </c>
      <c r="AL35" s="333">
        <v>-1.9000000000000021</v>
      </c>
      <c r="AM35" s="345">
        <v>-0.5</v>
      </c>
      <c r="AN35" s="353">
        <v>8541</v>
      </c>
      <c r="AO35" s="337">
        <v>127.2</v>
      </c>
      <c r="AP35" s="337">
        <v>21</v>
      </c>
      <c r="AQ35" s="338">
        <v>-0.5</v>
      </c>
      <c r="AR35" s="348">
        <v>16.5</v>
      </c>
      <c r="AS35" s="347">
        <v>15</v>
      </c>
      <c r="AT35" s="333">
        <v>1.9</v>
      </c>
      <c r="AU35" s="345">
        <v>2.5</v>
      </c>
    </row>
    <row r="36" spans="1:47" ht="21" customHeight="1">
      <c r="A36" s="258"/>
      <c r="B36" s="237" t="s">
        <v>72</v>
      </c>
      <c r="C36" s="238" t="s">
        <v>73</v>
      </c>
      <c r="D36" s="239">
        <v>309124</v>
      </c>
      <c r="E36" s="337">
        <v>77</v>
      </c>
      <c r="F36" s="337">
        <v>-2.8</v>
      </c>
      <c r="G36" s="338">
        <v>0.1</v>
      </c>
      <c r="H36" s="241">
        <v>307978</v>
      </c>
      <c r="I36" s="337">
        <v>96.6</v>
      </c>
      <c r="J36" s="337">
        <v>-2.6</v>
      </c>
      <c r="K36" s="339">
        <v>0</v>
      </c>
      <c r="L36" s="239">
        <v>282759</v>
      </c>
      <c r="M36" s="337">
        <v>99.2</v>
      </c>
      <c r="N36" s="337">
        <v>-1.5</v>
      </c>
      <c r="O36" s="338">
        <v>-0.7</v>
      </c>
      <c r="P36" s="241">
        <v>25219</v>
      </c>
      <c r="Q36" s="333">
        <v>-13.544737744257798</v>
      </c>
      <c r="R36" s="339">
        <v>8.2871742024131567</v>
      </c>
      <c r="S36" s="239">
        <v>1146</v>
      </c>
      <c r="T36" s="333">
        <v>-44.47674418604651</v>
      </c>
      <c r="U36" s="339">
        <v>21.398305084745765</v>
      </c>
      <c r="V36" s="258"/>
      <c r="W36" s="237" t="s">
        <v>72</v>
      </c>
      <c r="X36" s="238" t="s">
        <v>292</v>
      </c>
      <c r="Y36" s="344">
        <v>149.4</v>
      </c>
      <c r="Z36" s="337">
        <v>95.1</v>
      </c>
      <c r="AA36" s="337">
        <v>-5.3</v>
      </c>
      <c r="AB36" s="337">
        <v>3.5</v>
      </c>
      <c r="AC36" s="344">
        <v>138.6</v>
      </c>
      <c r="AD36" s="337">
        <v>98.4</v>
      </c>
      <c r="AE36" s="337">
        <v>-3.1</v>
      </c>
      <c r="AF36" s="337">
        <v>2.9</v>
      </c>
      <c r="AG36" s="344">
        <v>10.8</v>
      </c>
      <c r="AH36" s="337">
        <v>66.3</v>
      </c>
      <c r="AI36" s="337">
        <v>-26.6</v>
      </c>
      <c r="AJ36" s="337">
        <v>12.6</v>
      </c>
      <c r="AK36" s="344">
        <v>18.7</v>
      </c>
      <c r="AL36" s="333">
        <v>-0.40000000000000213</v>
      </c>
      <c r="AM36" s="345">
        <v>0.80000000000000071</v>
      </c>
      <c r="AN36" s="353">
        <v>7001</v>
      </c>
      <c r="AO36" s="337">
        <v>100.3</v>
      </c>
      <c r="AP36" s="337">
        <v>-2.6</v>
      </c>
      <c r="AQ36" s="338">
        <v>1.1000000000000001</v>
      </c>
      <c r="AR36" s="348">
        <v>8.1999999999999993</v>
      </c>
      <c r="AS36" s="347">
        <v>0.5</v>
      </c>
      <c r="AT36" s="333">
        <v>3.3</v>
      </c>
      <c r="AU36" s="345">
        <v>2.1</v>
      </c>
    </row>
    <row r="37" spans="1:47" ht="21" customHeight="1">
      <c r="A37" s="258"/>
      <c r="B37" s="237" t="s">
        <v>74</v>
      </c>
      <c r="C37" s="238" t="s">
        <v>75</v>
      </c>
      <c r="D37" s="239">
        <v>163105</v>
      </c>
      <c r="E37" s="337">
        <v>93.8</v>
      </c>
      <c r="F37" s="337">
        <v>1.7</v>
      </c>
      <c r="G37" s="338">
        <v>-7.9</v>
      </c>
      <c r="H37" s="241">
        <v>162799</v>
      </c>
      <c r="I37" s="337">
        <v>104.9</v>
      </c>
      <c r="J37" s="337">
        <v>5.6</v>
      </c>
      <c r="K37" s="339">
        <v>-4.2</v>
      </c>
      <c r="L37" s="239">
        <v>151138</v>
      </c>
      <c r="M37" s="337">
        <v>105.4</v>
      </c>
      <c r="N37" s="337">
        <v>5.5</v>
      </c>
      <c r="O37" s="338">
        <v>-3.7</v>
      </c>
      <c r="P37" s="241">
        <v>11661</v>
      </c>
      <c r="Q37" s="333">
        <v>5.3007043525374753</v>
      </c>
      <c r="R37" s="339">
        <v>-10.382723639717184</v>
      </c>
      <c r="S37" s="239">
        <v>306</v>
      </c>
      <c r="T37" s="333">
        <v>-94.781718963165076</v>
      </c>
      <c r="U37" s="339">
        <v>-95.63667474689862</v>
      </c>
      <c r="V37" s="258"/>
      <c r="W37" s="237" t="s">
        <v>74</v>
      </c>
      <c r="X37" s="238" t="s">
        <v>75</v>
      </c>
      <c r="Y37" s="344">
        <v>133.19999999999999</v>
      </c>
      <c r="Z37" s="337">
        <v>99.7</v>
      </c>
      <c r="AA37" s="337">
        <v>2.9</v>
      </c>
      <c r="AB37" s="337">
        <v>-5.6</v>
      </c>
      <c r="AC37" s="344">
        <v>124.6</v>
      </c>
      <c r="AD37" s="337">
        <v>100.2</v>
      </c>
      <c r="AE37" s="337">
        <v>2.6</v>
      </c>
      <c r="AF37" s="337">
        <v>-5.4</v>
      </c>
      <c r="AG37" s="344">
        <v>8.6</v>
      </c>
      <c r="AH37" s="337">
        <v>92.5</v>
      </c>
      <c r="AI37" s="337">
        <v>9</v>
      </c>
      <c r="AJ37" s="337">
        <v>-9.5</v>
      </c>
      <c r="AK37" s="344">
        <v>18.3</v>
      </c>
      <c r="AL37" s="333">
        <v>0.30000000000000071</v>
      </c>
      <c r="AM37" s="345">
        <v>-0.89999999999999858</v>
      </c>
      <c r="AN37" s="353">
        <v>13925</v>
      </c>
      <c r="AO37" s="337">
        <v>100.9</v>
      </c>
      <c r="AP37" s="337">
        <v>4.0999999999999996</v>
      </c>
      <c r="AQ37" s="338">
        <v>-0.1</v>
      </c>
      <c r="AR37" s="348">
        <v>48.4</v>
      </c>
      <c r="AS37" s="347">
        <v>-4.5999999999999996</v>
      </c>
      <c r="AT37" s="333">
        <v>1.6</v>
      </c>
      <c r="AU37" s="345">
        <v>1.7</v>
      </c>
    </row>
    <row r="38" spans="1:47" ht="21" customHeight="1">
      <c r="A38" s="258"/>
      <c r="B38" s="237" t="s">
        <v>76</v>
      </c>
      <c r="C38" s="238" t="s">
        <v>77</v>
      </c>
      <c r="D38" s="239">
        <v>226967</v>
      </c>
      <c r="E38" s="337">
        <v>92.7</v>
      </c>
      <c r="F38" s="337">
        <v>0.4</v>
      </c>
      <c r="G38" s="338">
        <v>-3.9</v>
      </c>
      <c r="H38" s="241">
        <v>226967</v>
      </c>
      <c r="I38" s="337">
        <v>106.4</v>
      </c>
      <c r="J38" s="337">
        <v>0.5</v>
      </c>
      <c r="K38" s="339">
        <v>-3.1</v>
      </c>
      <c r="L38" s="239">
        <v>209663</v>
      </c>
      <c r="M38" s="337">
        <v>103.9</v>
      </c>
      <c r="N38" s="337">
        <v>7.3</v>
      </c>
      <c r="O38" s="338">
        <v>2.2000000000000002</v>
      </c>
      <c r="P38" s="241">
        <v>17304</v>
      </c>
      <c r="Q38" s="333">
        <v>-43.640686577858837</v>
      </c>
      <c r="R38" s="339">
        <v>-40.219719477648034</v>
      </c>
      <c r="S38" s="239">
        <v>0</v>
      </c>
      <c r="T38" s="333" t="s">
        <v>115</v>
      </c>
      <c r="U38" s="339">
        <v>-100</v>
      </c>
      <c r="V38" s="258"/>
      <c r="W38" s="237" t="s">
        <v>76</v>
      </c>
      <c r="X38" s="238" t="s">
        <v>293</v>
      </c>
      <c r="Y38" s="344">
        <v>150.69999999999999</v>
      </c>
      <c r="Z38" s="337">
        <v>108</v>
      </c>
      <c r="AA38" s="337">
        <v>-8.1999999999999993</v>
      </c>
      <c r="AB38" s="337">
        <v>-2.4</v>
      </c>
      <c r="AC38" s="344">
        <v>135.9</v>
      </c>
      <c r="AD38" s="337">
        <v>104</v>
      </c>
      <c r="AE38" s="337">
        <v>-2.9</v>
      </c>
      <c r="AF38" s="337">
        <v>4.2</v>
      </c>
      <c r="AG38" s="344">
        <v>14.8</v>
      </c>
      <c r="AH38" s="337">
        <v>166.3</v>
      </c>
      <c r="AI38" s="337">
        <v>-39.1</v>
      </c>
      <c r="AJ38" s="337">
        <v>-37.799999999999997</v>
      </c>
      <c r="AK38" s="344">
        <v>19.899999999999999</v>
      </c>
      <c r="AL38" s="333">
        <v>-0.10000000000000142</v>
      </c>
      <c r="AM38" s="345">
        <v>0.69999999999999929</v>
      </c>
      <c r="AN38" s="353">
        <v>10486</v>
      </c>
      <c r="AO38" s="337">
        <v>105.2</v>
      </c>
      <c r="AP38" s="337">
        <v>5.4</v>
      </c>
      <c r="AQ38" s="338">
        <v>-2</v>
      </c>
      <c r="AR38" s="348">
        <v>35.700000000000003</v>
      </c>
      <c r="AS38" s="347">
        <v>1.3</v>
      </c>
      <c r="AT38" s="333">
        <v>1.7</v>
      </c>
      <c r="AU38" s="345">
        <v>3.7</v>
      </c>
    </row>
    <row r="39" spans="1:47" ht="21" customHeight="1">
      <c r="A39" s="258"/>
      <c r="B39" s="237" t="s">
        <v>78</v>
      </c>
      <c r="C39" s="238" t="s">
        <v>79</v>
      </c>
      <c r="D39" s="239">
        <v>380741</v>
      </c>
      <c r="E39" s="337">
        <v>82.5</v>
      </c>
      <c r="F39" s="337">
        <v>-1.6</v>
      </c>
      <c r="G39" s="338">
        <v>-0.2</v>
      </c>
      <c r="H39" s="241">
        <v>380661</v>
      </c>
      <c r="I39" s="337">
        <v>101.1</v>
      </c>
      <c r="J39" s="337">
        <v>-1.6</v>
      </c>
      <c r="K39" s="339">
        <v>-0.3</v>
      </c>
      <c r="L39" s="239">
        <v>374675</v>
      </c>
      <c r="M39" s="337">
        <v>101.4</v>
      </c>
      <c r="N39" s="337">
        <v>-1.5</v>
      </c>
      <c r="O39" s="338">
        <v>0</v>
      </c>
      <c r="P39" s="241">
        <v>5986</v>
      </c>
      <c r="Q39" s="333">
        <v>-5.3447185325743201</v>
      </c>
      <c r="R39" s="339">
        <v>-16.291427772339535</v>
      </c>
      <c r="S39" s="239">
        <v>80</v>
      </c>
      <c r="T39" s="333">
        <v>-5.8823529411764701</v>
      </c>
      <c r="U39" s="339">
        <v>135.29411764705884</v>
      </c>
      <c r="V39" s="258"/>
      <c r="W39" s="237" t="s">
        <v>78</v>
      </c>
      <c r="X39" s="238" t="s">
        <v>79</v>
      </c>
      <c r="Y39" s="344">
        <v>158.5</v>
      </c>
      <c r="Z39" s="337">
        <v>102.6</v>
      </c>
      <c r="AA39" s="337">
        <v>-3.7</v>
      </c>
      <c r="AB39" s="337">
        <v>26</v>
      </c>
      <c r="AC39" s="344">
        <v>144.4</v>
      </c>
      <c r="AD39" s="337">
        <v>104.2</v>
      </c>
      <c r="AE39" s="337">
        <v>-2</v>
      </c>
      <c r="AF39" s="337">
        <v>20.6</v>
      </c>
      <c r="AG39" s="344">
        <v>14.1</v>
      </c>
      <c r="AH39" s="337">
        <v>88.7</v>
      </c>
      <c r="AI39" s="337">
        <v>-18</v>
      </c>
      <c r="AJ39" s="337">
        <v>135.30000000000001</v>
      </c>
      <c r="AK39" s="344">
        <v>18</v>
      </c>
      <c r="AL39" s="333">
        <v>-0.39999999999999858</v>
      </c>
      <c r="AM39" s="345">
        <v>2.9000000000000004</v>
      </c>
      <c r="AN39" s="353">
        <v>18124</v>
      </c>
      <c r="AO39" s="337">
        <v>101.8</v>
      </c>
      <c r="AP39" s="337">
        <v>3.2</v>
      </c>
      <c r="AQ39" s="338">
        <v>0.2</v>
      </c>
      <c r="AR39" s="348">
        <v>14.2</v>
      </c>
      <c r="AS39" s="347">
        <v>-0.8</v>
      </c>
      <c r="AT39" s="333">
        <v>0.4</v>
      </c>
      <c r="AU39" s="345">
        <v>0.2</v>
      </c>
    </row>
    <row r="40" spans="1:47" ht="21" customHeight="1">
      <c r="A40" s="258"/>
      <c r="B40" s="237" t="s">
        <v>80</v>
      </c>
      <c r="C40" s="238" t="s">
        <v>81</v>
      </c>
      <c r="D40" s="239">
        <v>307597</v>
      </c>
      <c r="E40" s="337">
        <v>83.2</v>
      </c>
      <c r="F40" s="337">
        <v>-2.2000000000000002</v>
      </c>
      <c r="G40" s="338">
        <v>-1.2</v>
      </c>
      <c r="H40" s="241">
        <v>307346</v>
      </c>
      <c r="I40" s="337">
        <v>100.2</v>
      </c>
      <c r="J40" s="337">
        <v>-1.6</v>
      </c>
      <c r="K40" s="339">
        <v>-0.8</v>
      </c>
      <c r="L40" s="239">
        <v>282679</v>
      </c>
      <c r="M40" s="337">
        <v>98.4</v>
      </c>
      <c r="N40" s="337">
        <v>-3.2</v>
      </c>
      <c r="O40" s="338">
        <v>-0.7</v>
      </c>
      <c r="P40" s="241">
        <v>24667</v>
      </c>
      <c r="Q40" s="333">
        <v>22.477656405163852</v>
      </c>
      <c r="R40" s="339">
        <v>-1.6231953417883065</v>
      </c>
      <c r="S40" s="239">
        <v>251</v>
      </c>
      <c r="T40" s="333">
        <v>-88.459770114942529</v>
      </c>
      <c r="U40" s="339">
        <v>-83.344392833443919</v>
      </c>
      <c r="V40" s="258"/>
      <c r="W40" s="237" t="s">
        <v>80</v>
      </c>
      <c r="X40" s="238" t="s">
        <v>81</v>
      </c>
      <c r="Y40" s="344">
        <v>156.6</v>
      </c>
      <c r="Z40" s="337">
        <v>99.1</v>
      </c>
      <c r="AA40" s="337">
        <v>-0.8</v>
      </c>
      <c r="AB40" s="337">
        <v>-1.7</v>
      </c>
      <c r="AC40" s="344">
        <v>149.69999999999999</v>
      </c>
      <c r="AD40" s="337">
        <v>99.2</v>
      </c>
      <c r="AE40" s="337">
        <v>-0.8</v>
      </c>
      <c r="AF40" s="337">
        <v>-1.7</v>
      </c>
      <c r="AG40" s="344">
        <v>6.9</v>
      </c>
      <c r="AH40" s="337">
        <v>95.8</v>
      </c>
      <c r="AI40" s="337">
        <v>-1.7</v>
      </c>
      <c r="AJ40" s="337">
        <v>-1.4</v>
      </c>
      <c r="AK40" s="344">
        <v>20.3</v>
      </c>
      <c r="AL40" s="333">
        <v>0</v>
      </c>
      <c r="AM40" s="345">
        <v>-0.39999999999999858</v>
      </c>
      <c r="AN40" s="353">
        <v>65855</v>
      </c>
      <c r="AO40" s="337">
        <v>91.8</v>
      </c>
      <c r="AP40" s="337">
        <v>-0.1</v>
      </c>
      <c r="AQ40" s="338">
        <v>-0.6</v>
      </c>
      <c r="AR40" s="348">
        <v>8.5</v>
      </c>
      <c r="AS40" s="347">
        <v>2.2000000000000002</v>
      </c>
      <c r="AT40" s="333">
        <v>0.5</v>
      </c>
      <c r="AU40" s="345">
        <v>1.1000000000000001</v>
      </c>
    </row>
    <row r="41" spans="1:47" s="18" customFormat="1" ht="21" customHeight="1">
      <c r="A41" s="258"/>
      <c r="B41" s="237" t="s">
        <v>82</v>
      </c>
      <c r="C41" s="238" t="s">
        <v>83</v>
      </c>
      <c r="D41" s="239">
        <v>264104</v>
      </c>
      <c r="E41" s="337">
        <v>76.5</v>
      </c>
      <c r="F41" s="337" t="s">
        <v>87</v>
      </c>
      <c r="G41" s="338">
        <v>-4.5999999999999996</v>
      </c>
      <c r="H41" s="241">
        <v>262980</v>
      </c>
      <c r="I41" s="337">
        <v>101.7</v>
      </c>
      <c r="J41" s="337" t="s">
        <v>87</v>
      </c>
      <c r="K41" s="339">
        <v>-0.4</v>
      </c>
      <c r="L41" s="239">
        <v>257987</v>
      </c>
      <c r="M41" s="337">
        <v>102.7</v>
      </c>
      <c r="N41" s="337" t="s">
        <v>87</v>
      </c>
      <c r="O41" s="338">
        <v>-0.4</v>
      </c>
      <c r="P41" s="241">
        <v>4993</v>
      </c>
      <c r="Q41" s="333" t="s">
        <v>87</v>
      </c>
      <c r="R41" s="339">
        <v>-6.74262233843855</v>
      </c>
      <c r="S41" s="239">
        <v>1124</v>
      </c>
      <c r="T41" s="333" t="s">
        <v>87</v>
      </c>
      <c r="U41" s="339">
        <v>-91.180163214061523</v>
      </c>
      <c r="V41" s="258"/>
      <c r="W41" s="237" t="s">
        <v>82</v>
      </c>
      <c r="X41" s="238" t="s">
        <v>83</v>
      </c>
      <c r="Y41" s="344">
        <v>149.80000000000001</v>
      </c>
      <c r="Z41" s="337">
        <v>95.9</v>
      </c>
      <c r="AA41" s="337" t="s">
        <v>87</v>
      </c>
      <c r="AB41" s="337">
        <v>-4.9000000000000004</v>
      </c>
      <c r="AC41" s="344">
        <v>146.1</v>
      </c>
      <c r="AD41" s="337">
        <v>96.6</v>
      </c>
      <c r="AE41" s="337" t="s">
        <v>87</v>
      </c>
      <c r="AF41" s="337">
        <v>-4.5999999999999996</v>
      </c>
      <c r="AG41" s="344">
        <v>3.7</v>
      </c>
      <c r="AH41" s="337">
        <v>74</v>
      </c>
      <c r="AI41" s="337" t="s">
        <v>87</v>
      </c>
      <c r="AJ41" s="337">
        <v>-14</v>
      </c>
      <c r="AK41" s="344">
        <v>19.899999999999999</v>
      </c>
      <c r="AL41" s="333" t="s">
        <v>87</v>
      </c>
      <c r="AM41" s="345">
        <v>-1</v>
      </c>
      <c r="AN41" s="353">
        <v>2409</v>
      </c>
      <c r="AO41" s="337">
        <v>99</v>
      </c>
      <c r="AP41" s="337" t="s">
        <v>87</v>
      </c>
      <c r="AQ41" s="338">
        <v>-0.2</v>
      </c>
      <c r="AR41" s="344">
        <v>0</v>
      </c>
      <c r="AS41" s="345">
        <v>2.2000000000000002</v>
      </c>
      <c r="AT41" s="333">
        <v>1</v>
      </c>
      <c r="AU41" s="345">
        <v>1.2</v>
      </c>
    </row>
    <row r="42" spans="1:47" ht="21" customHeight="1">
      <c r="A42" s="258"/>
      <c r="B42" s="237" t="s">
        <v>84</v>
      </c>
      <c r="C42" s="246" t="s">
        <v>85</v>
      </c>
      <c r="D42" s="245">
        <v>173308</v>
      </c>
      <c r="E42" s="341">
        <v>85.1</v>
      </c>
      <c r="F42" s="341">
        <v>1.6</v>
      </c>
      <c r="G42" s="342">
        <v>-5.8</v>
      </c>
      <c r="H42" s="244">
        <v>173010</v>
      </c>
      <c r="I42" s="341">
        <v>94.6</v>
      </c>
      <c r="J42" s="341">
        <v>1.4</v>
      </c>
      <c r="K42" s="343">
        <v>-0.6</v>
      </c>
      <c r="L42" s="245">
        <v>161530</v>
      </c>
      <c r="M42" s="341">
        <v>95.3</v>
      </c>
      <c r="N42" s="341">
        <v>2.6</v>
      </c>
      <c r="O42" s="342">
        <v>3.7</v>
      </c>
      <c r="P42" s="244">
        <v>11480</v>
      </c>
      <c r="Q42" s="340">
        <v>-12.118196432672432</v>
      </c>
      <c r="R42" s="343">
        <v>-37.598521498070333</v>
      </c>
      <c r="S42" s="245">
        <v>298</v>
      </c>
      <c r="T42" s="340">
        <v>49</v>
      </c>
      <c r="U42" s="343">
        <v>-96.948597173868521</v>
      </c>
      <c r="V42" s="258"/>
      <c r="W42" s="237" t="s">
        <v>84</v>
      </c>
      <c r="X42" s="246" t="s">
        <v>85</v>
      </c>
      <c r="Y42" s="349">
        <v>142.69999999999999</v>
      </c>
      <c r="Z42" s="341">
        <v>93.8</v>
      </c>
      <c r="AA42" s="341">
        <v>2.6</v>
      </c>
      <c r="AB42" s="341">
        <v>1.3</v>
      </c>
      <c r="AC42" s="349">
        <v>133.19999999999999</v>
      </c>
      <c r="AD42" s="341">
        <v>94.5</v>
      </c>
      <c r="AE42" s="341">
        <v>4.2</v>
      </c>
      <c r="AF42" s="341">
        <v>1.4</v>
      </c>
      <c r="AG42" s="349">
        <v>9.5</v>
      </c>
      <c r="AH42" s="341">
        <v>84.8</v>
      </c>
      <c r="AI42" s="341">
        <v>-15.6</v>
      </c>
      <c r="AJ42" s="341">
        <v>-1.1000000000000001</v>
      </c>
      <c r="AK42" s="349">
        <v>19.5</v>
      </c>
      <c r="AL42" s="340">
        <v>-0.10000000000000142</v>
      </c>
      <c r="AM42" s="350">
        <v>0</v>
      </c>
      <c r="AN42" s="354">
        <v>34010</v>
      </c>
      <c r="AO42" s="341">
        <v>91.2</v>
      </c>
      <c r="AP42" s="341">
        <v>-6.9</v>
      </c>
      <c r="AQ42" s="342">
        <v>-1.3</v>
      </c>
      <c r="AR42" s="351">
        <v>44.1</v>
      </c>
      <c r="AS42" s="352">
        <v>3.8</v>
      </c>
      <c r="AT42" s="340">
        <v>2.7</v>
      </c>
      <c r="AU42" s="350">
        <v>4</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2" zoomScaleNormal="100" zoomScaleSheetLayoutView="100" workbookViewId="0">
      <selection activeCell="J68" sqref="J68"/>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310</v>
      </c>
    </row>
    <row r="3" spans="1:29" s="33" customFormat="1" ht="16.5" customHeight="1">
      <c r="A3" s="32"/>
      <c r="B3" s="395" t="s">
        <v>314</v>
      </c>
      <c r="C3" s="396"/>
      <c r="D3" s="395" t="s">
        <v>90</v>
      </c>
      <c r="E3" s="396"/>
      <c r="F3" s="395" t="s">
        <v>91</v>
      </c>
      <c r="G3" s="396"/>
      <c r="H3" s="395" t="s">
        <v>92</v>
      </c>
      <c r="I3" s="396"/>
      <c r="J3" s="399" t="s">
        <v>93</v>
      </c>
      <c r="K3" s="396"/>
      <c r="L3" s="388" t="s">
        <v>94</v>
      </c>
      <c r="M3" s="389"/>
      <c r="N3" s="388" t="s">
        <v>95</v>
      </c>
      <c r="O3" s="403"/>
      <c r="P3" s="388" t="s">
        <v>315</v>
      </c>
      <c r="Q3" s="389"/>
      <c r="R3" s="388" t="s">
        <v>316</v>
      </c>
      <c r="S3" s="389"/>
      <c r="T3" s="388" t="s">
        <v>317</v>
      </c>
      <c r="U3" s="389"/>
      <c r="V3" s="388" t="s">
        <v>96</v>
      </c>
      <c r="W3" s="389"/>
      <c r="X3" s="395" t="s">
        <v>97</v>
      </c>
      <c r="Y3" s="396"/>
      <c r="Z3" s="388" t="s">
        <v>98</v>
      </c>
      <c r="AA3" s="389"/>
      <c r="AB3" s="388" t="s">
        <v>318</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319</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301</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297</v>
      </c>
      <c r="B13" s="47">
        <v>84.9</v>
      </c>
      <c r="C13" s="48">
        <v>-0.7</v>
      </c>
      <c r="D13" s="49">
        <v>75.599999999999994</v>
      </c>
      <c r="E13" s="48">
        <v>-9.5</v>
      </c>
      <c r="F13" s="47">
        <v>82.4</v>
      </c>
      <c r="G13" s="49">
        <v>-2</v>
      </c>
      <c r="H13" s="47">
        <v>77.5</v>
      </c>
      <c r="I13" s="48">
        <v>-26.7</v>
      </c>
      <c r="J13" s="47">
        <v>95.3</v>
      </c>
      <c r="K13" s="48">
        <v>6.4</v>
      </c>
      <c r="L13" s="49">
        <v>88</v>
      </c>
      <c r="M13" s="48">
        <v>0</v>
      </c>
      <c r="N13" s="47">
        <v>83.1</v>
      </c>
      <c r="O13" s="49">
        <v>8.1</v>
      </c>
      <c r="P13" s="47">
        <v>83.5</v>
      </c>
      <c r="Q13" s="48">
        <v>-8.1</v>
      </c>
      <c r="R13" s="47">
        <v>104</v>
      </c>
      <c r="S13" s="48">
        <v>13.3</v>
      </c>
      <c r="T13" s="47">
        <v>93.4</v>
      </c>
      <c r="U13" s="48">
        <v>6.3</v>
      </c>
      <c r="V13" s="47">
        <v>77.400000000000006</v>
      </c>
      <c r="W13" s="48">
        <v>-2.4</v>
      </c>
      <c r="X13" s="47">
        <v>86.7</v>
      </c>
      <c r="Y13" s="48">
        <v>4.8</v>
      </c>
      <c r="Z13" s="47">
        <v>91.4</v>
      </c>
      <c r="AA13" s="48">
        <v>12.3</v>
      </c>
      <c r="AB13" s="47">
        <v>85.7</v>
      </c>
      <c r="AC13" s="48">
        <v>-9.4</v>
      </c>
    </row>
    <row r="14" spans="1:29" ht="20.25" customHeight="1">
      <c r="A14" s="50" t="s">
        <v>298</v>
      </c>
      <c r="B14" s="45">
        <v>86.8</v>
      </c>
      <c r="C14" s="41">
        <v>2.8</v>
      </c>
      <c r="D14" s="40">
        <v>81.900000000000006</v>
      </c>
      <c r="E14" s="41">
        <v>-0.8</v>
      </c>
      <c r="F14" s="45">
        <v>82.8</v>
      </c>
      <c r="G14" s="40">
        <v>-1.2</v>
      </c>
      <c r="H14" s="45">
        <v>75.7</v>
      </c>
      <c r="I14" s="41">
        <v>-7.4</v>
      </c>
      <c r="J14" s="45">
        <v>100.7</v>
      </c>
      <c r="K14" s="41">
        <v>4.5</v>
      </c>
      <c r="L14" s="40">
        <v>91.3</v>
      </c>
      <c r="M14" s="41">
        <v>5.7</v>
      </c>
      <c r="N14" s="45">
        <v>81.900000000000006</v>
      </c>
      <c r="O14" s="40">
        <v>4.5999999999999996</v>
      </c>
      <c r="P14" s="45">
        <v>89.8</v>
      </c>
      <c r="Q14" s="41">
        <v>0.2</v>
      </c>
      <c r="R14" s="45">
        <v>103</v>
      </c>
      <c r="S14" s="41">
        <v>13.2</v>
      </c>
      <c r="T14" s="45">
        <v>97.7</v>
      </c>
      <c r="U14" s="41">
        <v>16.100000000000001</v>
      </c>
      <c r="V14" s="45">
        <v>76.7</v>
      </c>
      <c r="W14" s="41">
        <v>-4.3</v>
      </c>
      <c r="X14" s="45">
        <v>88.2</v>
      </c>
      <c r="Y14" s="41">
        <v>6.8</v>
      </c>
      <c r="Z14" s="45">
        <v>92.1</v>
      </c>
      <c r="AA14" s="41">
        <v>17.3</v>
      </c>
      <c r="AB14" s="45">
        <v>87.4</v>
      </c>
      <c r="AC14" s="41">
        <v>6.6</v>
      </c>
    </row>
    <row r="15" spans="1:29" ht="20.25" customHeight="1">
      <c r="A15" s="50" t="s">
        <v>299</v>
      </c>
      <c r="B15" s="251">
        <v>89.4</v>
      </c>
      <c r="C15" s="252">
        <v>-2.2999999999999998</v>
      </c>
      <c r="D15" s="253">
        <v>83</v>
      </c>
      <c r="E15" s="252">
        <v>-28.3</v>
      </c>
      <c r="F15" s="251">
        <v>88.4</v>
      </c>
      <c r="G15" s="253">
        <v>-0.4</v>
      </c>
      <c r="H15" s="251">
        <v>85.2</v>
      </c>
      <c r="I15" s="252">
        <v>-11</v>
      </c>
      <c r="J15" s="251">
        <v>98.8</v>
      </c>
      <c r="K15" s="252">
        <v>-4.2</v>
      </c>
      <c r="L15" s="253">
        <v>90</v>
      </c>
      <c r="M15" s="252">
        <v>2.8</v>
      </c>
      <c r="N15" s="251">
        <v>79.7</v>
      </c>
      <c r="O15" s="253">
        <v>0.8</v>
      </c>
      <c r="P15" s="251">
        <v>92.8</v>
      </c>
      <c r="Q15" s="252">
        <v>9.4</v>
      </c>
      <c r="R15" s="251">
        <v>105.3</v>
      </c>
      <c r="S15" s="252">
        <v>14.7</v>
      </c>
      <c r="T15" s="251">
        <v>94.4</v>
      </c>
      <c r="U15" s="252">
        <v>-11.2</v>
      </c>
      <c r="V15" s="251">
        <v>80.2</v>
      </c>
      <c r="W15" s="252">
        <v>-0.7</v>
      </c>
      <c r="X15" s="251">
        <v>93.4</v>
      </c>
      <c r="Y15" s="252">
        <v>8.1999999999999993</v>
      </c>
      <c r="Z15" s="251">
        <v>90.8</v>
      </c>
      <c r="AA15" s="41">
        <v>14.9</v>
      </c>
      <c r="AB15" s="251">
        <v>86.8</v>
      </c>
      <c r="AC15" s="41">
        <v>-9.6999999999999993</v>
      </c>
    </row>
    <row r="16" spans="1:29" ht="20.25" customHeight="1">
      <c r="A16" s="50" t="s">
        <v>300</v>
      </c>
      <c r="B16" s="251">
        <v>174.9</v>
      </c>
      <c r="C16" s="252">
        <v>3.5</v>
      </c>
      <c r="D16" s="253">
        <v>175</v>
      </c>
      <c r="E16" s="252">
        <v>4.5999999999999996</v>
      </c>
      <c r="F16" s="251">
        <v>180.7</v>
      </c>
      <c r="G16" s="253">
        <v>1.5</v>
      </c>
      <c r="H16" s="251">
        <v>166.4</v>
      </c>
      <c r="I16" s="252">
        <v>-4.9000000000000004</v>
      </c>
      <c r="J16" s="251">
        <v>180.8</v>
      </c>
      <c r="K16" s="252">
        <v>44.9</v>
      </c>
      <c r="L16" s="253">
        <v>141.6</v>
      </c>
      <c r="M16" s="252">
        <v>-13</v>
      </c>
      <c r="N16" s="251">
        <v>178.2</v>
      </c>
      <c r="O16" s="253">
        <v>-9.6999999999999993</v>
      </c>
      <c r="P16" s="251">
        <v>148.9</v>
      </c>
      <c r="Q16" s="252">
        <v>-8.1999999999999993</v>
      </c>
      <c r="R16" s="251">
        <v>150.9</v>
      </c>
      <c r="S16" s="252">
        <v>19.399999999999999</v>
      </c>
      <c r="T16" s="251">
        <v>153.6</v>
      </c>
      <c r="U16" s="252">
        <v>4.0999999999999996</v>
      </c>
      <c r="V16" s="251">
        <v>225.9</v>
      </c>
      <c r="W16" s="252">
        <v>7.3</v>
      </c>
      <c r="X16" s="251">
        <v>189.8</v>
      </c>
      <c r="Y16" s="252">
        <v>6.3</v>
      </c>
      <c r="Z16" s="251">
        <v>262</v>
      </c>
      <c r="AA16" s="41">
        <v>37.299999999999997</v>
      </c>
      <c r="AB16" s="251">
        <v>147.69999999999999</v>
      </c>
      <c r="AC16" s="41">
        <v>-0.9</v>
      </c>
    </row>
    <row r="17" spans="1:29" ht="20.25" customHeight="1">
      <c r="A17" s="50" t="s">
        <v>302</v>
      </c>
      <c r="B17" s="45">
        <v>85.6</v>
      </c>
      <c r="C17" s="375">
        <v>1.4</v>
      </c>
      <c r="D17" s="40">
        <v>76.099999999999994</v>
      </c>
      <c r="E17" s="41">
        <v>1.7</v>
      </c>
      <c r="F17" s="45">
        <v>83.6</v>
      </c>
      <c r="G17" s="40">
        <v>-1.2</v>
      </c>
      <c r="H17" s="45">
        <v>88.3</v>
      </c>
      <c r="I17" s="41">
        <v>5.9</v>
      </c>
      <c r="J17" s="45">
        <v>97.9</v>
      </c>
      <c r="K17" s="41">
        <v>13.3</v>
      </c>
      <c r="L17" s="40">
        <v>89.3</v>
      </c>
      <c r="M17" s="41">
        <v>2.8</v>
      </c>
      <c r="N17" s="45">
        <v>83.4</v>
      </c>
      <c r="O17" s="40">
        <v>-4.9000000000000004</v>
      </c>
      <c r="P17" s="45">
        <v>80.7</v>
      </c>
      <c r="Q17" s="41">
        <v>-4.7</v>
      </c>
      <c r="R17" s="45">
        <v>104.6</v>
      </c>
      <c r="S17" s="41">
        <v>13.7</v>
      </c>
      <c r="T17" s="45">
        <v>98</v>
      </c>
      <c r="U17" s="41">
        <v>9.4</v>
      </c>
      <c r="V17" s="45">
        <v>80.599999999999994</v>
      </c>
      <c r="W17" s="41">
        <v>1.4</v>
      </c>
      <c r="X17" s="45">
        <v>84.8</v>
      </c>
      <c r="Y17" s="41">
        <v>-2.8</v>
      </c>
      <c r="Z17" s="45">
        <v>83.1</v>
      </c>
      <c r="AA17" s="41">
        <v>2</v>
      </c>
      <c r="AB17" s="45">
        <v>83.9</v>
      </c>
      <c r="AC17" s="41">
        <v>3.7</v>
      </c>
    </row>
    <row r="18" spans="1:29" ht="20.25" customHeight="1">
      <c r="A18" s="50" t="s">
        <v>305</v>
      </c>
      <c r="B18" s="51">
        <v>85</v>
      </c>
      <c r="C18" s="52">
        <v>2.5</v>
      </c>
      <c r="D18" s="53">
        <v>78.099999999999994</v>
      </c>
      <c r="E18" s="52">
        <v>8.3000000000000007</v>
      </c>
      <c r="F18" s="51">
        <v>83.5</v>
      </c>
      <c r="G18" s="53">
        <v>0.7</v>
      </c>
      <c r="H18" s="51">
        <v>80.8</v>
      </c>
      <c r="I18" s="52">
        <v>11.4</v>
      </c>
      <c r="J18" s="51">
        <v>94.4</v>
      </c>
      <c r="K18" s="52">
        <v>19.2</v>
      </c>
      <c r="L18" s="53">
        <v>84</v>
      </c>
      <c r="M18" s="52">
        <v>0.5</v>
      </c>
      <c r="N18" s="51">
        <v>81.7</v>
      </c>
      <c r="O18" s="53">
        <v>-8</v>
      </c>
      <c r="P18" s="51">
        <v>82.1</v>
      </c>
      <c r="Q18" s="52">
        <v>-3.6</v>
      </c>
      <c r="R18" s="51">
        <v>98.6</v>
      </c>
      <c r="S18" s="52">
        <v>9.3000000000000007</v>
      </c>
      <c r="T18" s="51">
        <v>94.9</v>
      </c>
      <c r="U18" s="52">
        <v>21.8</v>
      </c>
      <c r="V18" s="51">
        <v>83.8</v>
      </c>
      <c r="W18" s="52">
        <v>5</v>
      </c>
      <c r="X18" s="51">
        <v>85.5</v>
      </c>
      <c r="Y18" s="52">
        <v>-0.7</v>
      </c>
      <c r="Z18" s="51">
        <v>96.2</v>
      </c>
      <c r="AA18" s="52">
        <v>-28.3</v>
      </c>
      <c r="AB18" s="51">
        <v>82.8</v>
      </c>
      <c r="AC18" s="52">
        <v>-2</v>
      </c>
    </row>
    <row r="19" spans="1:29" ht="20.25" customHeight="1">
      <c r="A19" s="46" t="s">
        <v>306</v>
      </c>
      <c r="B19" s="45">
        <v>87.3</v>
      </c>
      <c r="C19" s="41" t="s">
        <v>304</v>
      </c>
      <c r="D19" s="40">
        <v>77.2</v>
      </c>
      <c r="E19" s="41">
        <v>-0.5</v>
      </c>
      <c r="F19" s="45">
        <v>85.7</v>
      </c>
      <c r="G19" s="40">
        <v>0.5</v>
      </c>
      <c r="H19" s="45">
        <v>79.900000000000006</v>
      </c>
      <c r="I19" s="41">
        <v>-3.7</v>
      </c>
      <c r="J19" s="45">
        <v>93.3</v>
      </c>
      <c r="K19" s="41">
        <v>11.7</v>
      </c>
      <c r="L19" s="40">
        <v>91.1</v>
      </c>
      <c r="M19" s="41">
        <v>2.4</v>
      </c>
      <c r="N19" s="45">
        <v>79.3</v>
      </c>
      <c r="O19" s="40">
        <v>-9.6999999999999993</v>
      </c>
      <c r="P19" s="45">
        <v>83.6</v>
      </c>
      <c r="Q19" s="41">
        <v>-2.9</v>
      </c>
      <c r="R19" s="45">
        <v>102.6</v>
      </c>
      <c r="S19" s="41">
        <v>10.8</v>
      </c>
      <c r="T19" s="45">
        <v>104.3</v>
      </c>
      <c r="U19" s="41">
        <v>11.2</v>
      </c>
      <c r="V19" s="45">
        <v>83.2</v>
      </c>
      <c r="W19" s="41">
        <v>-11.1</v>
      </c>
      <c r="X19" s="45">
        <v>85.1</v>
      </c>
      <c r="Y19" s="41">
        <v>-7.5</v>
      </c>
      <c r="Z19" s="45">
        <v>84.1</v>
      </c>
      <c r="AA19" s="41">
        <v>-6.2</v>
      </c>
      <c r="AB19" s="45">
        <v>102</v>
      </c>
      <c r="AC19" s="41">
        <v>17.5</v>
      </c>
    </row>
    <row r="20" spans="1:29" ht="20.25" customHeight="1">
      <c r="A20" s="54" t="s">
        <v>307</v>
      </c>
      <c r="B20" s="45">
        <v>84.8</v>
      </c>
      <c r="C20" s="41">
        <v>-0.2</v>
      </c>
      <c r="D20" s="40">
        <v>72.8</v>
      </c>
      <c r="E20" s="41">
        <v>1</v>
      </c>
      <c r="F20" s="45">
        <v>84.1</v>
      </c>
      <c r="G20" s="40">
        <v>-0.2</v>
      </c>
      <c r="H20" s="45">
        <v>79.900000000000006</v>
      </c>
      <c r="I20" s="41">
        <v>10.7</v>
      </c>
      <c r="J20" s="45">
        <v>86.4</v>
      </c>
      <c r="K20" s="41">
        <v>3.7</v>
      </c>
      <c r="L20" s="40">
        <v>89.4</v>
      </c>
      <c r="M20" s="41">
        <v>1.1000000000000001</v>
      </c>
      <c r="N20" s="45">
        <v>85.4</v>
      </c>
      <c r="O20" s="40">
        <v>-6.2</v>
      </c>
      <c r="P20" s="45">
        <v>81.400000000000006</v>
      </c>
      <c r="Q20" s="41">
        <v>-6</v>
      </c>
      <c r="R20" s="45">
        <v>104</v>
      </c>
      <c r="S20" s="41">
        <v>3.4</v>
      </c>
      <c r="T20" s="45">
        <v>91.9</v>
      </c>
      <c r="U20" s="41">
        <v>3.5</v>
      </c>
      <c r="V20" s="45">
        <v>81.900000000000006</v>
      </c>
      <c r="W20" s="41">
        <v>2.8</v>
      </c>
      <c r="X20" s="45">
        <v>84.5</v>
      </c>
      <c r="Y20" s="41">
        <v>-4.4000000000000004</v>
      </c>
      <c r="Z20" s="45">
        <v>89.2</v>
      </c>
      <c r="AA20" s="41">
        <v>6.3</v>
      </c>
      <c r="AB20" s="45">
        <v>86.7</v>
      </c>
      <c r="AC20" s="41">
        <v>2</v>
      </c>
    </row>
    <row r="21" spans="1:29" ht="20.25" customHeight="1">
      <c r="A21" s="54" t="s">
        <v>308</v>
      </c>
      <c r="B21" s="45">
        <v>86.2</v>
      </c>
      <c r="C21" s="41">
        <v>0.8</v>
      </c>
      <c r="D21" s="40">
        <v>85.6</v>
      </c>
      <c r="E21" s="41">
        <v>4.4000000000000004</v>
      </c>
      <c r="F21" s="45">
        <v>82.4</v>
      </c>
      <c r="G21" s="40">
        <v>0.4</v>
      </c>
      <c r="H21" s="45">
        <v>76</v>
      </c>
      <c r="I21" s="41">
        <v>8.4</v>
      </c>
      <c r="J21" s="45">
        <v>87.2</v>
      </c>
      <c r="K21" s="41">
        <v>-0.5</v>
      </c>
      <c r="L21" s="40">
        <v>87.9</v>
      </c>
      <c r="M21" s="41">
        <v>-1.7</v>
      </c>
      <c r="N21" s="45">
        <v>86.5</v>
      </c>
      <c r="O21" s="40">
        <v>-2.2999999999999998</v>
      </c>
      <c r="P21" s="45">
        <v>79.400000000000006</v>
      </c>
      <c r="Q21" s="41">
        <v>-4.2</v>
      </c>
      <c r="R21" s="45">
        <v>106.9</v>
      </c>
      <c r="S21" s="41">
        <v>-0.3</v>
      </c>
      <c r="T21" s="45">
        <v>101.5</v>
      </c>
      <c r="U21" s="41">
        <v>14</v>
      </c>
      <c r="V21" s="45">
        <v>79.3</v>
      </c>
      <c r="W21" s="41">
        <v>-0.5</v>
      </c>
      <c r="X21" s="45">
        <v>84.6</v>
      </c>
      <c r="Y21" s="41">
        <v>-1.7</v>
      </c>
      <c r="Z21" s="45">
        <v>86.1</v>
      </c>
      <c r="AA21" s="41">
        <v>4.0999999999999996</v>
      </c>
      <c r="AB21" s="45">
        <v>86.8</v>
      </c>
      <c r="AC21" s="41">
        <v>1.3</v>
      </c>
    </row>
    <row r="22" spans="1:29" ht="20.25" customHeight="1">
      <c r="A22" s="54" t="s">
        <v>311</v>
      </c>
      <c r="B22" s="45">
        <v>133.9</v>
      </c>
      <c r="C22" s="41">
        <v>1.4</v>
      </c>
      <c r="D22" s="40">
        <v>95.8</v>
      </c>
      <c r="E22" s="41">
        <v>17.5</v>
      </c>
      <c r="F22" s="45">
        <v>147</v>
      </c>
      <c r="G22" s="40">
        <v>-1.7</v>
      </c>
      <c r="H22" s="45">
        <v>110.4</v>
      </c>
      <c r="I22" s="41">
        <v>-19.399999999999999</v>
      </c>
      <c r="J22" s="45">
        <v>134.19999999999999</v>
      </c>
      <c r="K22" s="41">
        <v>42.9</v>
      </c>
      <c r="L22" s="40">
        <v>91</v>
      </c>
      <c r="M22" s="41">
        <v>0</v>
      </c>
      <c r="N22" s="45">
        <v>164.6</v>
      </c>
      <c r="O22" s="40">
        <v>-8.1999999999999993</v>
      </c>
      <c r="P22" s="45">
        <v>132.30000000000001</v>
      </c>
      <c r="Q22" s="41">
        <v>-8</v>
      </c>
      <c r="R22" s="45">
        <v>111</v>
      </c>
      <c r="S22" s="41">
        <v>0.4</v>
      </c>
      <c r="T22" s="45">
        <v>115.2</v>
      </c>
      <c r="U22" s="41">
        <v>-1.8</v>
      </c>
      <c r="V22" s="45">
        <v>210.7</v>
      </c>
      <c r="W22" s="41">
        <v>1.5</v>
      </c>
      <c r="X22" s="45">
        <v>142.6</v>
      </c>
      <c r="Y22" s="41">
        <v>-4.5999999999999996</v>
      </c>
      <c r="Z22" s="45">
        <v>113.8</v>
      </c>
      <c r="AA22" s="41">
        <v>14.5</v>
      </c>
      <c r="AB22" s="45">
        <v>114.8</v>
      </c>
      <c r="AC22" s="41">
        <v>-2.4</v>
      </c>
    </row>
    <row r="23" spans="1:29" ht="20.25" customHeight="1">
      <c r="A23" s="54" t="s">
        <v>320</v>
      </c>
      <c r="B23" s="45">
        <v>113.7</v>
      </c>
      <c r="C23" s="41">
        <v>0.9</v>
      </c>
      <c r="D23" s="45">
        <v>105.9</v>
      </c>
      <c r="E23" s="41">
        <v>4.5</v>
      </c>
      <c r="F23" s="45">
        <v>127.4</v>
      </c>
      <c r="G23" s="41">
        <v>6</v>
      </c>
      <c r="H23" s="45">
        <v>131.80000000000001</v>
      </c>
      <c r="I23" s="41">
        <v>35.200000000000003</v>
      </c>
      <c r="J23" s="45">
        <v>111.2</v>
      </c>
      <c r="K23" s="41">
        <v>-1.2</v>
      </c>
      <c r="L23" s="45">
        <v>124.7</v>
      </c>
      <c r="M23" s="41">
        <v>-12.4</v>
      </c>
      <c r="N23" s="45">
        <v>94.7</v>
      </c>
      <c r="O23" s="41">
        <v>9.4</v>
      </c>
      <c r="P23" s="45">
        <v>120.2</v>
      </c>
      <c r="Q23" s="41">
        <v>7.6</v>
      </c>
      <c r="R23" s="45">
        <v>121.6</v>
      </c>
      <c r="S23" s="41">
        <v>-5.4</v>
      </c>
      <c r="T23" s="45">
        <v>119</v>
      </c>
      <c r="U23" s="41">
        <v>1.7</v>
      </c>
      <c r="V23" s="45">
        <v>88.4</v>
      </c>
      <c r="W23" s="41">
        <v>13.5</v>
      </c>
      <c r="X23" s="45">
        <v>107.8</v>
      </c>
      <c r="Y23" s="41">
        <v>1.5</v>
      </c>
      <c r="Z23" s="45">
        <v>90.7</v>
      </c>
      <c r="AA23" s="41">
        <v>-39.1</v>
      </c>
      <c r="AB23" s="45">
        <v>106.8</v>
      </c>
      <c r="AC23" s="41">
        <v>0.9</v>
      </c>
    </row>
    <row r="24" spans="1:29" ht="20.25" customHeight="1">
      <c r="A24" s="54" t="s">
        <v>350</v>
      </c>
      <c r="B24" s="45">
        <v>89.1</v>
      </c>
      <c r="C24" s="41">
        <v>-3.4</v>
      </c>
      <c r="D24" s="45">
        <v>81</v>
      </c>
      <c r="E24" s="41">
        <v>-13.7</v>
      </c>
      <c r="F24" s="45">
        <v>87.9</v>
      </c>
      <c r="G24" s="41">
        <v>-0.1</v>
      </c>
      <c r="H24" s="45">
        <v>92.1</v>
      </c>
      <c r="I24" s="41">
        <v>9.4</v>
      </c>
      <c r="J24" s="45">
        <v>92.1</v>
      </c>
      <c r="K24" s="41">
        <v>-3.6</v>
      </c>
      <c r="L24" s="45">
        <v>98</v>
      </c>
      <c r="M24" s="41">
        <v>-5.8</v>
      </c>
      <c r="N24" s="45">
        <v>77.8</v>
      </c>
      <c r="O24" s="41">
        <v>-12.8</v>
      </c>
      <c r="P24" s="45">
        <v>91.7</v>
      </c>
      <c r="Q24" s="41">
        <v>4.8</v>
      </c>
      <c r="R24" s="45">
        <v>107.4</v>
      </c>
      <c r="S24" s="41">
        <v>-2.5</v>
      </c>
      <c r="T24" s="45">
        <v>115</v>
      </c>
      <c r="U24" s="41">
        <v>10.4</v>
      </c>
      <c r="V24" s="45">
        <v>83.2</v>
      </c>
      <c r="W24" s="41">
        <v>2.1</v>
      </c>
      <c r="X24" s="45">
        <v>86</v>
      </c>
      <c r="Y24" s="41">
        <v>-3.7</v>
      </c>
      <c r="Z24" s="45">
        <v>87.8</v>
      </c>
      <c r="AA24" s="41">
        <v>-11.2</v>
      </c>
      <c r="AB24" s="45">
        <v>92.7</v>
      </c>
      <c r="AC24" s="41">
        <v>0.8</v>
      </c>
    </row>
    <row r="25" spans="1:29" ht="20.25" customHeight="1">
      <c r="A25" s="332" t="s">
        <v>351</v>
      </c>
      <c r="B25" s="56">
        <f>[1]ＴＴＬ!$D$28</f>
        <v>83.1</v>
      </c>
      <c r="C25" s="57">
        <f>[1]ＴＴＬ!$E$28</f>
        <v>-2.1</v>
      </c>
      <c r="D25" s="56">
        <f>[1]ＴＤ!$D$28</f>
        <v>72.599999999999994</v>
      </c>
      <c r="E25" s="57">
        <f>[1]ＴＤ!$E$28</f>
        <v>-4</v>
      </c>
      <c r="F25" s="56">
        <f>[1]ＴＥ!$D$28</f>
        <v>83.5</v>
      </c>
      <c r="G25" s="57">
        <f>[1]ＴＥ!$E$28</f>
        <v>1.3</v>
      </c>
      <c r="H25" s="56">
        <f>[1]ＴＧ!$D$28</f>
        <v>88.4</v>
      </c>
      <c r="I25" s="57">
        <f>[1]ＴＧ!$E$28</f>
        <v>14.1</v>
      </c>
      <c r="J25" s="56">
        <f>[1]ＴＨ!$D$28</f>
        <v>88.9</v>
      </c>
      <c r="K25" s="57">
        <f>[1]ＴＨ!$E$28</f>
        <v>-6.7</v>
      </c>
      <c r="L25" s="56">
        <f>[1]ＴＩ!$D$28</f>
        <v>84.6</v>
      </c>
      <c r="M25" s="57">
        <f>[1]ＴＩ!$E$28</f>
        <v>-3.9</v>
      </c>
      <c r="N25" s="56">
        <f>[1]ＴＪ!$D$28</f>
        <v>75.900000000000006</v>
      </c>
      <c r="O25" s="257">
        <f>[1]ＴＪ!$E$28</f>
        <v>-8.6999999999999993</v>
      </c>
      <c r="P25" s="56">
        <f>[1]TL!$D$28</f>
        <v>86.6</v>
      </c>
      <c r="Q25" s="57">
        <f>[1]TL!$E$28</f>
        <v>3.7</v>
      </c>
      <c r="R25" s="56">
        <f>[1]ＴM!$D$28</f>
        <v>91.8</v>
      </c>
      <c r="S25" s="57">
        <f>[1]ＴM!$E$28</f>
        <v>-11.7</v>
      </c>
      <c r="T25" s="56">
        <f>[1]ＴN!$D$28</f>
        <v>99.7</v>
      </c>
      <c r="U25" s="57">
        <f>[1]ＴN!$E$28</f>
        <v>6.7</v>
      </c>
      <c r="V25" s="56">
        <f>[1]ＴＯ!$D$28</f>
        <v>82.8</v>
      </c>
      <c r="W25" s="257">
        <f>[1]ＴＯ!$E$28</f>
        <v>7</v>
      </c>
      <c r="X25" s="56">
        <f>[1]ＴＰ!$D$28</f>
        <v>83.8</v>
      </c>
      <c r="Y25" s="57">
        <f>[1]ＴＰ!$E$28</f>
        <v>-3.3</v>
      </c>
      <c r="Z25" s="56">
        <f>[1]ＴＱ!$D$28</f>
        <v>86.5</v>
      </c>
      <c r="AA25" s="57">
        <f>[1]ＴＱ!$E$28</f>
        <v>-5.4</v>
      </c>
      <c r="AB25" s="56">
        <f>[1]TR!$D$28</f>
        <v>82.4</v>
      </c>
      <c r="AC25" s="57">
        <f>[1]TR!$E$28</f>
        <v>-3.9</v>
      </c>
    </row>
    <row r="26" spans="1:29" ht="16.5" customHeight="1">
      <c r="A26" s="400" t="s">
        <v>352</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301</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297</v>
      </c>
      <c r="B32" s="47">
        <v>99.9</v>
      </c>
      <c r="C32" s="48">
        <v>-0.3</v>
      </c>
      <c r="D32" s="49">
        <v>93</v>
      </c>
      <c r="E32" s="48">
        <v>-7.6</v>
      </c>
      <c r="F32" s="47">
        <v>99.5</v>
      </c>
      <c r="G32" s="49">
        <v>-1.3</v>
      </c>
      <c r="H32" s="47">
        <v>88.1</v>
      </c>
      <c r="I32" s="48">
        <v>-22</v>
      </c>
      <c r="J32" s="47">
        <v>102.2</v>
      </c>
      <c r="K32" s="48">
        <v>5.4</v>
      </c>
      <c r="L32" s="49">
        <v>102.6</v>
      </c>
      <c r="M32" s="48">
        <v>-0.1</v>
      </c>
      <c r="N32" s="47">
        <v>103.1</v>
      </c>
      <c r="O32" s="49">
        <v>8.4</v>
      </c>
      <c r="P32" s="47">
        <v>100</v>
      </c>
      <c r="Q32" s="48">
        <v>-3</v>
      </c>
      <c r="R32" s="47">
        <v>109.8</v>
      </c>
      <c r="S32" s="48">
        <v>11.8</v>
      </c>
      <c r="T32" s="47">
        <v>104.9</v>
      </c>
      <c r="U32" s="48">
        <v>6.2</v>
      </c>
      <c r="V32" s="47">
        <v>95.4</v>
      </c>
      <c r="W32" s="48">
        <v>-2.4</v>
      </c>
      <c r="X32" s="47">
        <v>102.9</v>
      </c>
      <c r="Y32" s="48">
        <v>4.4000000000000004</v>
      </c>
      <c r="Z32" s="47">
        <v>117.7</v>
      </c>
      <c r="AA32" s="48">
        <v>17.7</v>
      </c>
      <c r="AB32" s="47">
        <v>96.1</v>
      </c>
      <c r="AC32" s="48">
        <v>-10.3</v>
      </c>
    </row>
    <row r="33" spans="1:29" ht="20.25" customHeight="1">
      <c r="A33" s="50" t="s">
        <v>298</v>
      </c>
      <c r="B33" s="45">
        <v>101.4</v>
      </c>
      <c r="C33" s="41">
        <v>1.6</v>
      </c>
      <c r="D33" s="40">
        <v>100.3</v>
      </c>
      <c r="E33" s="41">
        <v>-1.6</v>
      </c>
      <c r="F33" s="45">
        <v>99.8</v>
      </c>
      <c r="G33" s="40">
        <v>-1.2</v>
      </c>
      <c r="H33" s="45">
        <v>89.5</v>
      </c>
      <c r="I33" s="41">
        <v>-7.4</v>
      </c>
      <c r="J33" s="45">
        <v>106.5</v>
      </c>
      <c r="K33" s="41">
        <v>1.9</v>
      </c>
      <c r="L33" s="40">
        <v>103.7</v>
      </c>
      <c r="M33" s="41">
        <v>1.9</v>
      </c>
      <c r="N33" s="45">
        <v>101.9</v>
      </c>
      <c r="O33" s="40">
        <v>4.4000000000000004</v>
      </c>
      <c r="P33" s="45">
        <v>101.2</v>
      </c>
      <c r="Q33" s="41">
        <v>-1.1000000000000001</v>
      </c>
      <c r="R33" s="45">
        <v>111.1</v>
      </c>
      <c r="S33" s="41">
        <v>13.9</v>
      </c>
      <c r="T33" s="45">
        <v>107.6</v>
      </c>
      <c r="U33" s="41">
        <v>13.8</v>
      </c>
      <c r="V33" s="45">
        <v>94.5</v>
      </c>
      <c r="W33" s="41">
        <v>-4.0999999999999996</v>
      </c>
      <c r="X33" s="45">
        <v>103.1</v>
      </c>
      <c r="Y33" s="41">
        <v>4.7</v>
      </c>
      <c r="Z33" s="45">
        <v>117.6</v>
      </c>
      <c r="AA33" s="41">
        <v>17.899999999999999</v>
      </c>
      <c r="AB33" s="45">
        <v>98.9</v>
      </c>
      <c r="AC33" s="41">
        <v>6.6</v>
      </c>
    </row>
    <row r="34" spans="1:29" ht="20.25" customHeight="1">
      <c r="A34" s="50" t="s">
        <v>299</v>
      </c>
      <c r="B34" s="45">
        <v>102.5</v>
      </c>
      <c r="C34" s="41">
        <v>1.6</v>
      </c>
      <c r="D34" s="40">
        <v>102.2</v>
      </c>
      <c r="E34" s="41">
        <v>-3.9</v>
      </c>
      <c r="F34" s="45">
        <v>100.5</v>
      </c>
      <c r="G34" s="40">
        <v>0.9</v>
      </c>
      <c r="H34" s="45">
        <v>88.8</v>
      </c>
      <c r="I34" s="41">
        <v>-8.1999999999999993</v>
      </c>
      <c r="J34" s="45">
        <v>106.9</v>
      </c>
      <c r="K34" s="41">
        <v>6.2</v>
      </c>
      <c r="L34" s="40">
        <v>103.9</v>
      </c>
      <c r="M34" s="41">
        <v>3.2</v>
      </c>
      <c r="N34" s="45">
        <v>99.4</v>
      </c>
      <c r="O34" s="40">
        <v>0.7</v>
      </c>
      <c r="P34" s="45">
        <v>102.3</v>
      </c>
      <c r="Q34" s="41">
        <v>0.1</v>
      </c>
      <c r="R34" s="45">
        <v>113.2</v>
      </c>
      <c r="S34" s="41">
        <v>17.8</v>
      </c>
      <c r="T34" s="45">
        <v>103.6</v>
      </c>
      <c r="U34" s="41">
        <v>1.6</v>
      </c>
      <c r="V34" s="45">
        <v>98.8</v>
      </c>
      <c r="W34" s="41">
        <v>-0.7</v>
      </c>
      <c r="X34" s="45">
        <v>107.3</v>
      </c>
      <c r="Y34" s="41">
        <v>6.6</v>
      </c>
      <c r="Z34" s="45">
        <v>117.3</v>
      </c>
      <c r="AA34" s="41">
        <v>16.2</v>
      </c>
      <c r="AB34" s="45">
        <v>95.7</v>
      </c>
      <c r="AC34" s="41">
        <v>-11.9</v>
      </c>
    </row>
    <row r="35" spans="1:29" ht="20.25" customHeight="1">
      <c r="A35" s="50" t="s">
        <v>300</v>
      </c>
      <c r="B35" s="45">
        <v>101.9</v>
      </c>
      <c r="C35" s="41">
        <v>2.2999999999999998</v>
      </c>
      <c r="D35" s="40">
        <v>101.1</v>
      </c>
      <c r="E35" s="41">
        <v>-0.2</v>
      </c>
      <c r="F35" s="45">
        <v>100.9</v>
      </c>
      <c r="G35" s="40">
        <v>-0.1</v>
      </c>
      <c r="H35" s="45">
        <v>92.3</v>
      </c>
      <c r="I35" s="41">
        <v>-4.2</v>
      </c>
      <c r="J35" s="45">
        <v>108.8</v>
      </c>
      <c r="K35" s="41">
        <v>5.3</v>
      </c>
      <c r="L35" s="40">
        <v>103.7</v>
      </c>
      <c r="M35" s="41">
        <v>1.1000000000000001</v>
      </c>
      <c r="N35" s="45">
        <v>96.9</v>
      </c>
      <c r="O35" s="40">
        <v>-2.6</v>
      </c>
      <c r="P35" s="45">
        <v>101.5</v>
      </c>
      <c r="Q35" s="41">
        <v>-3</v>
      </c>
      <c r="R35" s="45">
        <v>112.1</v>
      </c>
      <c r="S35" s="41">
        <v>13.9</v>
      </c>
      <c r="T35" s="45">
        <v>105.4</v>
      </c>
      <c r="U35" s="41">
        <v>-3.9</v>
      </c>
      <c r="V35" s="45">
        <v>98.2</v>
      </c>
      <c r="W35" s="41">
        <v>5.7</v>
      </c>
      <c r="X35" s="45">
        <v>103.5</v>
      </c>
      <c r="Y35" s="41">
        <v>5.5</v>
      </c>
      <c r="Z35" s="45">
        <v>119.1</v>
      </c>
      <c r="AA35" s="41">
        <v>18.7</v>
      </c>
      <c r="AB35" s="45">
        <v>95.6</v>
      </c>
      <c r="AC35" s="41">
        <v>4.0999999999999996</v>
      </c>
    </row>
    <row r="36" spans="1:29" ht="20.25" customHeight="1">
      <c r="A36" s="50" t="s">
        <v>302</v>
      </c>
      <c r="B36" s="45">
        <v>98.8</v>
      </c>
      <c r="C36" s="41">
        <v>2.2999999999999998</v>
      </c>
      <c r="D36" s="40">
        <v>90.8</v>
      </c>
      <c r="E36" s="41">
        <v>6.4</v>
      </c>
      <c r="F36" s="45">
        <v>98.4</v>
      </c>
      <c r="G36" s="40">
        <v>-0.2</v>
      </c>
      <c r="H36" s="45">
        <v>92.3</v>
      </c>
      <c r="I36" s="41">
        <v>-6.4</v>
      </c>
      <c r="J36" s="45">
        <v>102.5</v>
      </c>
      <c r="K36" s="41">
        <v>21</v>
      </c>
      <c r="L36" s="40">
        <v>98.8</v>
      </c>
      <c r="M36" s="41">
        <v>-0.8</v>
      </c>
      <c r="N36" s="45">
        <v>104.1</v>
      </c>
      <c r="O36" s="40">
        <v>-4.9000000000000004</v>
      </c>
      <c r="P36" s="45">
        <v>97.2</v>
      </c>
      <c r="Q36" s="41">
        <v>-1.9</v>
      </c>
      <c r="R36" s="45">
        <v>112.1</v>
      </c>
      <c r="S36" s="41">
        <v>13.5</v>
      </c>
      <c r="T36" s="45">
        <v>109.3</v>
      </c>
      <c r="U36" s="41">
        <v>8.5</v>
      </c>
      <c r="V36" s="45">
        <v>99.2</v>
      </c>
      <c r="W36" s="41">
        <v>1.5</v>
      </c>
      <c r="X36" s="45">
        <v>100.2</v>
      </c>
      <c r="Y36" s="41">
        <v>-1.6</v>
      </c>
      <c r="Z36" s="45">
        <v>106.6</v>
      </c>
      <c r="AA36" s="41">
        <v>3.5</v>
      </c>
      <c r="AB36" s="45">
        <v>92.7</v>
      </c>
      <c r="AC36" s="41">
        <v>2.1</v>
      </c>
    </row>
    <row r="37" spans="1:29" ht="20.25" customHeight="1">
      <c r="A37" s="50" t="s">
        <v>305</v>
      </c>
      <c r="B37" s="51">
        <v>100</v>
      </c>
      <c r="C37" s="52">
        <v>2.9</v>
      </c>
      <c r="D37" s="53">
        <v>92.8</v>
      </c>
      <c r="E37" s="52">
        <v>4.4000000000000004</v>
      </c>
      <c r="F37" s="51">
        <v>100.8</v>
      </c>
      <c r="G37" s="53">
        <v>0.8</v>
      </c>
      <c r="H37" s="51">
        <v>92.7</v>
      </c>
      <c r="I37" s="52">
        <v>7.9</v>
      </c>
      <c r="J37" s="51">
        <v>103</v>
      </c>
      <c r="K37" s="52">
        <v>19.2</v>
      </c>
      <c r="L37" s="53">
        <v>98.5</v>
      </c>
      <c r="M37" s="52">
        <v>0.4</v>
      </c>
      <c r="N37" s="51">
        <v>101.2</v>
      </c>
      <c r="O37" s="53">
        <v>-7.1</v>
      </c>
      <c r="P37" s="51">
        <v>98.9</v>
      </c>
      <c r="Q37" s="52">
        <v>-1.9</v>
      </c>
      <c r="R37" s="51">
        <v>106.4</v>
      </c>
      <c r="S37" s="52">
        <v>11.6</v>
      </c>
      <c r="T37" s="51">
        <v>106.1</v>
      </c>
      <c r="U37" s="52">
        <v>21.1</v>
      </c>
      <c r="V37" s="51">
        <v>103</v>
      </c>
      <c r="W37" s="52">
        <v>4.7</v>
      </c>
      <c r="X37" s="51">
        <v>101.9</v>
      </c>
      <c r="Y37" s="52">
        <v>-0.7</v>
      </c>
      <c r="Z37" s="51">
        <v>106.7</v>
      </c>
      <c r="AA37" s="52">
        <v>4</v>
      </c>
      <c r="AB37" s="51">
        <v>93.5</v>
      </c>
      <c r="AC37" s="52">
        <v>-0.5</v>
      </c>
    </row>
    <row r="38" spans="1:29" ht="20.25" customHeight="1">
      <c r="A38" s="46" t="s">
        <v>306</v>
      </c>
      <c r="B38" s="45">
        <v>100.5</v>
      </c>
      <c r="C38" s="41">
        <v>1.2</v>
      </c>
      <c r="D38" s="40">
        <v>91.4</v>
      </c>
      <c r="E38" s="41">
        <v>3.3</v>
      </c>
      <c r="F38" s="45">
        <v>100.6</v>
      </c>
      <c r="G38" s="40">
        <v>-0.4</v>
      </c>
      <c r="H38" s="45">
        <v>94.6</v>
      </c>
      <c r="I38" s="41">
        <v>-3.6</v>
      </c>
      <c r="J38" s="45">
        <v>101.8</v>
      </c>
      <c r="K38" s="41">
        <v>12.5</v>
      </c>
      <c r="L38" s="40">
        <v>99.6</v>
      </c>
      <c r="M38" s="41">
        <v>0.5</v>
      </c>
      <c r="N38" s="45">
        <v>98.6</v>
      </c>
      <c r="O38" s="40">
        <v>-8.1999999999999993</v>
      </c>
      <c r="P38" s="45">
        <v>99.8</v>
      </c>
      <c r="Q38" s="41">
        <v>-2.7</v>
      </c>
      <c r="R38" s="45">
        <v>110.8</v>
      </c>
      <c r="S38" s="41">
        <v>10.8</v>
      </c>
      <c r="T38" s="45">
        <v>106.6</v>
      </c>
      <c r="U38" s="41">
        <v>11.5</v>
      </c>
      <c r="V38" s="45">
        <v>102.4</v>
      </c>
      <c r="W38" s="41">
        <v>0.2</v>
      </c>
      <c r="X38" s="45">
        <v>100.3</v>
      </c>
      <c r="Y38" s="41">
        <v>-4.8</v>
      </c>
      <c r="Z38" s="45">
        <v>102</v>
      </c>
      <c r="AA38" s="41">
        <v>1.5</v>
      </c>
      <c r="AB38" s="45">
        <v>109.7</v>
      </c>
      <c r="AC38" s="41">
        <v>13.8</v>
      </c>
    </row>
    <row r="39" spans="1:29" ht="20.25" customHeight="1">
      <c r="A39" s="54" t="s">
        <v>307</v>
      </c>
      <c r="B39" s="45">
        <v>99.1</v>
      </c>
      <c r="C39" s="41">
        <v>-0.4</v>
      </c>
      <c r="D39" s="40">
        <v>89.4</v>
      </c>
      <c r="E39" s="41">
        <v>0.8</v>
      </c>
      <c r="F39" s="45">
        <v>100.5</v>
      </c>
      <c r="G39" s="40">
        <v>-0.5</v>
      </c>
      <c r="H39" s="45">
        <v>94.6</v>
      </c>
      <c r="I39" s="41">
        <v>10.8</v>
      </c>
      <c r="J39" s="45">
        <v>93.8</v>
      </c>
      <c r="K39" s="41">
        <v>4.3</v>
      </c>
      <c r="L39" s="40">
        <v>99.1</v>
      </c>
      <c r="M39" s="41">
        <v>-3.1</v>
      </c>
      <c r="N39" s="45">
        <v>106.4</v>
      </c>
      <c r="O39" s="40">
        <v>-5.3</v>
      </c>
      <c r="P39" s="45">
        <v>98.2</v>
      </c>
      <c r="Q39" s="41">
        <v>-3.5</v>
      </c>
      <c r="R39" s="45">
        <v>111.7</v>
      </c>
      <c r="S39" s="41">
        <v>3</v>
      </c>
      <c r="T39" s="45">
        <v>102.5</v>
      </c>
      <c r="U39" s="41">
        <v>2.7</v>
      </c>
      <c r="V39" s="45">
        <v>100.7</v>
      </c>
      <c r="W39" s="41">
        <v>2.8</v>
      </c>
      <c r="X39" s="45">
        <v>100.7</v>
      </c>
      <c r="Y39" s="41">
        <v>-2.4</v>
      </c>
      <c r="Z39" s="45">
        <v>106.5</v>
      </c>
      <c r="AA39" s="41">
        <v>0</v>
      </c>
      <c r="AB39" s="45">
        <v>97.3</v>
      </c>
      <c r="AC39" s="41">
        <v>2.5</v>
      </c>
    </row>
    <row r="40" spans="1:29" ht="20.25" customHeight="1">
      <c r="A40" s="54" t="s">
        <v>308</v>
      </c>
      <c r="B40" s="45">
        <v>98.4</v>
      </c>
      <c r="C40" s="41">
        <v>0.3</v>
      </c>
      <c r="D40" s="40">
        <v>87.9</v>
      </c>
      <c r="E40" s="41">
        <v>-1.3</v>
      </c>
      <c r="F40" s="45">
        <v>97.9</v>
      </c>
      <c r="G40" s="40">
        <v>-0.2</v>
      </c>
      <c r="H40" s="45">
        <v>90</v>
      </c>
      <c r="I40" s="41">
        <v>8.6</v>
      </c>
      <c r="J40" s="45">
        <v>95.1</v>
      </c>
      <c r="K40" s="41">
        <v>7</v>
      </c>
      <c r="L40" s="40">
        <v>101.7</v>
      </c>
      <c r="M40" s="41">
        <v>0.8</v>
      </c>
      <c r="N40" s="45">
        <v>107.8</v>
      </c>
      <c r="O40" s="40">
        <v>-2.2000000000000002</v>
      </c>
      <c r="P40" s="45">
        <v>95.8</v>
      </c>
      <c r="Q40" s="41">
        <v>-4</v>
      </c>
      <c r="R40" s="45">
        <v>111.7</v>
      </c>
      <c r="S40" s="41">
        <v>1</v>
      </c>
      <c r="T40" s="45">
        <v>109.2</v>
      </c>
      <c r="U40" s="41">
        <v>11.2</v>
      </c>
      <c r="V40" s="45">
        <v>97.7</v>
      </c>
      <c r="W40" s="41">
        <v>-0.6</v>
      </c>
      <c r="X40" s="45">
        <v>99.6</v>
      </c>
      <c r="Y40" s="41">
        <v>-1.5</v>
      </c>
      <c r="Z40" s="45">
        <v>108.2</v>
      </c>
      <c r="AA40" s="41">
        <v>1.6</v>
      </c>
      <c r="AB40" s="45">
        <v>97.9</v>
      </c>
      <c r="AC40" s="41">
        <v>4.8</v>
      </c>
    </row>
    <row r="41" spans="1:29" ht="20.25" customHeight="1">
      <c r="A41" s="54" t="s">
        <v>311</v>
      </c>
      <c r="B41" s="45">
        <v>99.6</v>
      </c>
      <c r="C41" s="41">
        <v>0.3</v>
      </c>
      <c r="D41" s="40">
        <v>93.1</v>
      </c>
      <c r="E41" s="41">
        <v>-1.4</v>
      </c>
      <c r="F41" s="45">
        <v>100.9</v>
      </c>
      <c r="G41" s="40">
        <v>0.4</v>
      </c>
      <c r="H41" s="45">
        <v>103.8</v>
      </c>
      <c r="I41" s="41">
        <v>24</v>
      </c>
      <c r="J41" s="45">
        <v>97.3</v>
      </c>
      <c r="K41" s="41">
        <v>12.5</v>
      </c>
      <c r="L41" s="40">
        <v>97.9</v>
      </c>
      <c r="M41" s="41">
        <v>-2.4</v>
      </c>
      <c r="N41" s="45">
        <v>101.4</v>
      </c>
      <c r="O41" s="40">
        <v>-8.6999999999999993</v>
      </c>
      <c r="P41" s="45">
        <v>94.2</v>
      </c>
      <c r="Q41" s="41">
        <v>-7</v>
      </c>
      <c r="R41" s="45">
        <v>111.5</v>
      </c>
      <c r="S41" s="41">
        <v>3.5</v>
      </c>
      <c r="T41" s="45">
        <v>102.8</v>
      </c>
      <c r="U41" s="41">
        <v>7.2</v>
      </c>
      <c r="V41" s="45">
        <v>100.3</v>
      </c>
      <c r="W41" s="41">
        <v>0.1</v>
      </c>
      <c r="X41" s="45">
        <v>102.3</v>
      </c>
      <c r="Y41" s="41">
        <v>-0.5</v>
      </c>
      <c r="Z41" s="45">
        <v>109.4</v>
      </c>
      <c r="AA41" s="41">
        <v>1.2</v>
      </c>
      <c r="AB41" s="45">
        <v>95.4</v>
      </c>
      <c r="AC41" s="41">
        <v>0</v>
      </c>
    </row>
    <row r="42" spans="1:29" ht="20.25" customHeight="1">
      <c r="A42" s="54" t="s">
        <v>320</v>
      </c>
      <c r="B42" s="45">
        <v>98.6</v>
      </c>
      <c r="C42" s="41">
        <v>-1.4</v>
      </c>
      <c r="D42" s="45">
        <v>87.1</v>
      </c>
      <c r="E42" s="41">
        <v>-6.7</v>
      </c>
      <c r="F42" s="45">
        <v>101</v>
      </c>
      <c r="G42" s="41">
        <v>1.2</v>
      </c>
      <c r="H42" s="45">
        <v>105.6</v>
      </c>
      <c r="I42" s="41">
        <v>18.100000000000001</v>
      </c>
      <c r="J42" s="45">
        <v>98.8</v>
      </c>
      <c r="K42" s="41">
        <v>-4.0999999999999996</v>
      </c>
      <c r="L42" s="45">
        <v>98.2</v>
      </c>
      <c r="M42" s="41">
        <v>-3.3</v>
      </c>
      <c r="N42" s="45">
        <v>95.3</v>
      </c>
      <c r="O42" s="41">
        <v>-9</v>
      </c>
      <c r="P42" s="45">
        <v>107.4</v>
      </c>
      <c r="Q42" s="41">
        <v>8.6</v>
      </c>
      <c r="R42" s="45">
        <v>106.5</v>
      </c>
      <c r="S42" s="41">
        <v>-6.3</v>
      </c>
      <c r="T42" s="45">
        <v>109.7</v>
      </c>
      <c r="U42" s="41">
        <v>7.1</v>
      </c>
      <c r="V42" s="45">
        <v>102.8</v>
      </c>
      <c r="W42" s="41">
        <v>8.4</v>
      </c>
      <c r="X42" s="45">
        <v>99.2</v>
      </c>
      <c r="Y42" s="41">
        <v>-3.1</v>
      </c>
      <c r="Z42" s="45">
        <v>109.5</v>
      </c>
      <c r="AA42" s="41">
        <v>-8.5</v>
      </c>
      <c r="AB42" s="45">
        <v>93.9</v>
      </c>
      <c r="AC42" s="41">
        <v>-3.1</v>
      </c>
    </row>
    <row r="43" spans="1:29" ht="20.25" customHeight="1">
      <c r="A43" s="54" t="s">
        <v>350</v>
      </c>
      <c r="B43" s="45">
        <v>98.5</v>
      </c>
      <c r="C43" s="41">
        <v>-2</v>
      </c>
      <c r="D43" s="45">
        <v>86.1</v>
      </c>
      <c r="E43" s="41">
        <v>-8</v>
      </c>
      <c r="F43" s="45">
        <v>99.5</v>
      </c>
      <c r="G43" s="41">
        <v>0.3</v>
      </c>
      <c r="H43" s="45">
        <v>104.5</v>
      </c>
      <c r="I43" s="41">
        <v>15.7</v>
      </c>
      <c r="J43" s="45">
        <v>96.6</v>
      </c>
      <c r="K43" s="41">
        <v>-5.6</v>
      </c>
      <c r="L43" s="45">
        <v>99.2</v>
      </c>
      <c r="M43" s="41">
        <v>-4.5999999999999996</v>
      </c>
      <c r="N43" s="45">
        <v>96.5</v>
      </c>
      <c r="O43" s="41">
        <v>-12.6</v>
      </c>
      <c r="P43" s="45">
        <v>106.1</v>
      </c>
      <c r="Q43" s="41">
        <v>5.7</v>
      </c>
      <c r="R43" s="45">
        <v>110</v>
      </c>
      <c r="S43" s="41">
        <v>-1.6</v>
      </c>
      <c r="T43" s="45">
        <v>114.3</v>
      </c>
      <c r="U43" s="41">
        <v>-0.1</v>
      </c>
      <c r="V43" s="45">
        <v>102.4</v>
      </c>
      <c r="W43" s="41">
        <v>6.9</v>
      </c>
      <c r="X43" s="45">
        <v>100.4</v>
      </c>
      <c r="Y43" s="41">
        <v>-1.4</v>
      </c>
      <c r="Z43" s="45">
        <v>110.6</v>
      </c>
      <c r="AA43" s="41">
        <v>-7.8</v>
      </c>
      <c r="AB43" s="45">
        <v>95.2</v>
      </c>
      <c r="AC43" s="41">
        <v>-1.8</v>
      </c>
    </row>
    <row r="44" spans="1:29" ht="20.25" customHeight="1">
      <c r="A44" s="332" t="s">
        <v>351</v>
      </c>
      <c r="B44" s="56">
        <f>[1]ＴＴＬ!$I$28</f>
        <v>98.3</v>
      </c>
      <c r="C44" s="57">
        <f>[1]ＴＴＬ!$J$28</f>
        <v>-1.6</v>
      </c>
      <c r="D44" s="56">
        <f>[1]ＴＤ!$I$28</f>
        <v>89.4</v>
      </c>
      <c r="E44" s="57">
        <f>[1]ＴＤ!$J$28</f>
        <v>-3.9</v>
      </c>
      <c r="F44" s="56">
        <f>[1]ＴＥ!$I$28</f>
        <v>100.5</v>
      </c>
      <c r="G44" s="57">
        <f>[1]ＴＥ!$J$28</f>
        <v>1</v>
      </c>
      <c r="H44" s="56">
        <f>[1]ＴＧ!$I$28</f>
        <v>104.4</v>
      </c>
      <c r="I44" s="57">
        <f>[1]ＴＧ!$J$28</f>
        <v>18.5</v>
      </c>
      <c r="J44" s="56">
        <f>[1]ＴＨ!$I$28</f>
        <v>97.1</v>
      </c>
      <c r="K44" s="57">
        <f>[1]ＴＨ!$J$28</f>
        <v>-5</v>
      </c>
      <c r="L44" s="56">
        <f>[1]ＴＩ!$I$28</f>
        <v>99.9</v>
      </c>
      <c r="M44" s="57">
        <f>[1]ＴＩ!$J$28</f>
        <v>-2.6</v>
      </c>
      <c r="N44" s="56">
        <f>[1]ＴＪ!$I$28</f>
        <v>94.4</v>
      </c>
      <c r="O44" s="257">
        <f>[1]ＴＪ!$J$28</f>
        <v>-8.4</v>
      </c>
      <c r="P44" s="56">
        <f>[1]TL!$I$28</f>
        <v>104.4</v>
      </c>
      <c r="Q44" s="57">
        <f>[1]TL!$J$28</f>
        <v>4.4000000000000004</v>
      </c>
      <c r="R44" s="56">
        <f>[1]ＴM!$I$28</f>
        <v>98.5</v>
      </c>
      <c r="S44" s="57">
        <f>[1]ＴM!$J$28</f>
        <v>-10.3</v>
      </c>
      <c r="T44" s="56">
        <f>[1]ＴN!$I$28</f>
        <v>112.1</v>
      </c>
      <c r="U44" s="57">
        <f>[1]ＴN!$J$28</f>
        <v>6.9</v>
      </c>
      <c r="V44" s="56">
        <f>[1]ＴＯ!$I$28</f>
        <v>102.1</v>
      </c>
      <c r="W44" s="257">
        <f>[1]ＴＯ!$J$28</f>
        <v>7</v>
      </c>
      <c r="X44" s="56">
        <f>[1]ＴＰ!$I$28</f>
        <v>99.8</v>
      </c>
      <c r="Y44" s="57">
        <f>[1]ＴＰ!$J$28</f>
        <v>-3</v>
      </c>
      <c r="Z44" s="56">
        <f>[1]ＴＱ!$I$28</f>
        <v>111.3</v>
      </c>
      <c r="AA44" s="57">
        <f>[1]ＴＱ!$J$28</f>
        <v>-5.4</v>
      </c>
      <c r="AB44" s="56">
        <f>[1]TR!$I$28</f>
        <v>93.1</v>
      </c>
      <c r="AC44" s="57">
        <f>[1]TR!$J$28</f>
        <v>-3.1</v>
      </c>
    </row>
    <row r="45" spans="1:29" ht="16.5" customHeight="1">
      <c r="A45" s="400" t="s">
        <v>353</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301</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297</v>
      </c>
      <c r="B51" s="47">
        <v>100.4</v>
      </c>
      <c r="C51" s="48">
        <v>-0.3</v>
      </c>
      <c r="D51" s="49">
        <v>94</v>
      </c>
      <c r="E51" s="48">
        <v>-6.8</v>
      </c>
      <c r="F51" s="49">
        <v>100.4</v>
      </c>
      <c r="G51" s="49">
        <v>-0.6</v>
      </c>
      <c r="H51" s="47">
        <v>89.5</v>
      </c>
      <c r="I51" s="48">
        <v>-19.5</v>
      </c>
      <c r="J51" s="47">
        <v>109.1</v>
      </c>
      <c r="K51" s="48">
        <v>9.1999999999999993</v>
      </c>
      <c r="L51" s="49">
        <v>101.6</v>
      </c>
      <c r="M51" s="48">
        <v>-0.5</v>
      </c>
      <c r="N51" s="49">
        <v>104.4</v>
      </c>
      <c r="O51" s="49">
        <v>9.1</v>
      </c>
      <c r="P51" s="47">
        <v>102.9</v>
      </c>
      <c r="Q51" s="48">
        <v>-2</v>
      </c>
      <c r="R51" s="47">
        <v>111.2</v>
      </c>
      <c r="S51" s="48">
        <v>12.3</v>
      </c>
      <c r="T51" s="47">
        <v>97.9</v>
      </c>
      <c r="U51" s="48">
        <v>-1.4</v>
      </c>
      <c r="V51" s="47">
        <v>94.6</v>
      </c>
      <c r="W51" s="48">
        <v>-3.2</v>
      </c>
      <c r="X51" s="49">
        <v>102.6</v>
      </c>
      <c r="Y51" s="48">
        <v>3.4</v>
      </c>
      <c r="Z51" s="47">
        <v>118.5</v>
      </c>
      <c r="AA51" s="48">
        <v>18.600000000000001</v>
      </c>
      <c r="AB51" s="47">
        <v>95</v>
      </c>
      <c r="AC51" s="48">
        <v>-11.2</v>
      </c>
    </row>
    <row r="52" spans="1:29" ht="20.25" customHeight="1">
      <c r="A52" s="54" t="s">
        <v>298</v>
      </c>
      <c r="B52" s="45">
        <v>102</v>
      </c>
      <c r="C52" s="41">
        <v>2.2000000000000002</v>
      </c>
      <c r="D52" s="40">
        <v>105</v>
      </c>
      <c r="E52" s="41">
        <v>2.8</v>
      </c>
      <c r="F52" s="40">
        <v>100.3</v>
      </c>
      <c r="G52" s="40">
        <v>-0.6</v>
      </c>
      <c r="H52" s="45">
        <v>90.4</v>
      </c>
      <c r="I52" s="41">
        <v>-4.7</v>
      </c>
      <c r="J52" s="45">
        <v>115</v>
      </c>
      <c r="K52" s="41">
        <v>7</v>
      </c>
      <c r="L52" s="40">
        <v>102.7</v>
      </c>
      <c r="M52" s="41">
        <v>1.4</v>
      </c>
      <c r="N52" s="40">
        <v>102.6</v>
      </c>
      <c r="O52" s="40">
        <v>5.3</v>
      </c>
      <c r="P52" s="45">
        <v>102.8</v>
      </c>
      <c r="Q52" s="41">
        <v>0.6</v>
      </c>
      <c r="R52" s="45">
        <v>111.7</v>
      </c>
      <c r="S52" s="41">
        <v>13.6</v>
      </c>
      <c r="T52" s="45">
        <v>101.6</v>
      </c>
      <c r="U52" s="41">
        <v>6.3</v>
      </c>
      <c r="V52" s="45">
        <v>93.8</v>
      </c>
      <c r="W52" s="41">
        <v>-5</v>
      </c>
      <c r="X52" s="40">
        <v>102.5</v>
      </c>
      <c r="Y52" s="41">
        <v>3.6</v>
      </c>
      <c r="Z52" s="45">
        <v>117.6</v>
      </c>
      <c r="AA52" s="41">
        <v>18.899999999999999</v>
      </c>
      <c r="AB52" s="45">
        <v>97.7</v>
      </c>
      <c r="AC52" s="41">
        <v>5.8</v>
      </c>
    </row>
    <row r="53" spans="1:29" ht="20.25" customHeight="1">
      <c r="A53" s="54" t="s">
        <v>299</v>
      </c>
      <c r="B53" s="45">
        <v>102.5</v>
      </c>
      <c r="C53" s="41">
        <v>1.7</v>
      </c>
      <c r="D53" s="40">
        <v>100.8</v>
      </c>
      <c r="E53" s="41">
        <v>-5.8</v>
      </c>
      <c r="F53" s="40">
        <v>100.9</v>
      </c>
      <c r="G53" s="40">
        <v>1.5</v>
      </c>
      <c r="H53" s="45">
        <v>90.2</v>
      </c>
      <c r="I53" s="41">
        <v>-5</v>
      </c>
      <c r="J53" s="45">
        <v>114.5</v>
      </c>
      <c r="K53" s="41">
        <v>11.6</v>
      </c>
      <c r="L53" s="40">
        <v>102.8</v>
      </c>
      <c r="M53" s="41">
        <v>2.6</v>
      </c>
      <c r="N53" s="40">
        <v>100.1</v>
      </c>
      <c r="O53" s="40">
        <v>1.7</v>
      </c>
      <c r="P53" s="45">
        <v>104.9</v>
      </c>
      <c r="Q53" s="41">
        <v>3</v>
      </c>
      <c r="R53" s="45">
        <v>113.6</v>
      </c>
      <c r="S53" s="41">
        <v>18</v>
      </c>
      <c r="T53" s="45">
        <v>99.3</v>
      </c>
      <c r="U53" s="41">
        <v>-3.3</v>
      </c>
      <c r="V53" s="45">
        <v>97.7</v>
      </c>
      <c r="W53" s="41">
        <v>-1.5</v>
      </c>
      <c r="X53" s="40">
        <v>106.6</v>
      </c>
      <c r="Y53" s="41">
        <v>5.7</v>
      </c>
      <c r="Z53" s="45">
        <v>117.8</v>
      </c>
      <c r="AA53" s="41">
        <v>17.2</v>
      </c>
      <c r="AB53" s="45">
        <v>94.4</v>
      </c>
      <c r="AC53" s="41">
        <v>-13.2</v>
      </c>
    </row>
    <row r="54" spans="1:29" ht="20.25" customHeight="1">
      <c r="A54" s="54" t="s">
        <v>300</v>
      </c>
      <c r="B54" s="45">
        <v>101.7</v>
      </c>
      <c r="C54" s="41">
        <v>2.4</v>
      </c>
      <c r="D54" s="40">
        <v>102.4</v>
      </c>
      <c r="E54" s="41">
        <v>-1.1000000000000001</v>
      </c>
      <c r="F54" s="40">
        <v>101</v>
      </c>
      <c r="G54" s="40">
        <v>-0.2</v>
      </c>
      <c r="H54" s="45">
        <v>93.9</v>
      </c>
      <c r="I54" s="41">
        <v>0.5</v>
      </c>
      <c r="J54" s="45">
        <v>111.9</v>
      </c>
      <c r="K54" s="41">
        <v>9.1</v>
      </c>
      <c r="L54" s="40">
        <v>102.8</v>
      </c>
      <c r="M54" s="41">
        <v>1.7</v>
      </c>
      <c r="N54" s="40">
        <v>97.3</v>
      </c>
      <c r="O54" s="40">
        <v>-2.4</v>
      </c>
      <c r="P54" s="45">
        <v>104</v>
      </c>
      <c r="Q54" s="41">
        <v>-1</v>
      </c>
      <c r="R54" s="45">
        <v>112.3</v>
      </c>
      <c r="S54" s="41">
        <v>14.3</v>
      </c>
      <c r="T54" s="45">
        <v>99.7</v>
      </c>
      <c r="U54" s="41">
        <v>-7.2</v>
      </c>
      <c r="V54" s="45">
        <v>97.2</v>
      </c>
      <c r="W54" s="41">
        <v>4.9000000000000004</v>
      </c>
      <c r="X54" s="40">
        <v>102.9</v>
      </c>
      <c r="Y54" s="41">
        <v>4.9000000000000004</v>
      </c>
      <c r="Z54" s="45">
        <v>120.3</v>
      </c>
      <c r="AA54" s="41">
        <v>20.2</v>
      </c>
      <c r="AB54" s="45">
        <v>94.5</v>
      </c>
      <c r="AC54" s="41">
        <v>2.2999999999999998</v>
      </c>
    </row>
    <row r="55" spans="1:29" ht="20.25" customHeight="1">
      <c r="A55" s="54" t="s">
        <v>302</v>
      </c>
      <c r="B55" s="45">
        <v>99.2</v>
      </c>
      <c r="C55" s="41">
        <v>1.7</v>
      </c>
      <c r="D55" s="40">
        <v>91.6</v>
      </c>
      <c r="E55" s="41">
        <v>5.3</v>
      </c>
      <c r="F55" s="40">
        <v>98.9</v>
      </c>
      <c r="G55" s="40">
        <v>-0.9</v>
      </c>
      <c r="H55" s="45">
        <v>95</v>
      </c>
      <c r="I55" s="41">
        <v>-0.9</v>
      </c>
      <c r="J55" s="45">
        <v>106</v>
      </c>
      <c r="K55" s="41">
        <v>21.7</v>
      </c>
      <c r="L55" s="40">
        <v>99.2</v>
      </c>
      <c r="M55" s="41">
        <v>0.2</v>
      </c>
      <c r="N55" s="40">
        <v>104.8</v>
      </c>
      <c r="O55" s="40">
        <v>-5.2</v>
      </c>
      <c r="P55" s="45">
        <v>100.5</v>
      </c>
      <c r="Q55" s="41">
        <v>-0.2</v>
      </c>
      <c r="R55" s="45">
        <v>111.4</v>
      </c>
      <c r="S55" s="41">
        <v>11</v>
      </c>
      <c r="T55" s="45">
        <v>104</v>
      </c>
      <c r="U55" s="41">
        <v>5.5</v>
      </c>
      <c r="V55" s="45">
        <v>99</v>
      </c>
      <c r="W55" s="41">
        <v>1.1000000000000001</v>
      </c>
      <c r="X55" s="40">
        <v>99.3</v>
      </c>
      <c r="Y55" s="41">
        <v>-2.7</v>
      </c>
      <c r="Z55" s="45">
        <v>107.2</v>
      </c>
      <c r="AA55" s="41">
        <v>3.7</v>
      </c>
      <c r="AB55" s="45">
        <v>93.1</v>
      </c>
      <c r="AC55" s="41">
        <v>1.9</v>
      </c>
    </row>
    <row r="56" spans="1:29" ht="20.25" customHeight="1">
      <c r="A56" s="55" t="s">
        <v>305</v>
      </c>
      <c r="B56" s="51">
        <v>100.6</v>
      </c>
      <c r="C56" s="52">
        <v>2.8</v>
      </c>
      <c r="D56" s="53">
        <v>93.6</v>
      </c>
      <c r="E56" s="52">
        <v>4.2</v>
      </c>
      <c r="F56" s="53">
        <v>100.9</v>
      </c>
      <c r="G56" s="53">
        <v>0.3</v>
      </c>
      <c r="H56" s="51">
        <v>95.3</v>
      </c>
      <c r="I56" s="52">
        <v>10.7</v>
      </c>
      <c r="J56" s="51">
        <v>107.3</v>
      </c>
      <c r="K56" s="52">
        <v>20.2</v>
      </c>
      <c r="L56" s="53">
        <v>99.3</v>
      </c>
      <c r="M56" s="52">
        <v>0.6</v>
      </c>
      <c r="N56" s="53">
        <v>102.5</v>
      </c>
      <c r="O56" s="53">
        <v>-6.4</v>
      </c>
      <c r="P56" s="51">
        <v>102</v>
      </c>
      <c r="Q56" s="52">
        <v>0.4</v>
      </c>
      <c r="R56" s="51">
        <v>107.3</v>
      </c>
      <c r="S56" s="52">
        <v>10.6</v>
      </c>
      <c r="T56" s="51">
        <v>102.7</v>
      </c>
      <c r="U56" s="52">
        <v>19.100000000000001</v>
      </c>
      <c r="V56" s="51">
        <v>102.7</v>
      </c>
      <c r="W56" s="52">
        <v>4.7</v>
      </c>
      <c r="X56" s="53">
        <v>101.3</v>
      </c>
      <c r="Y56" s="52">
        <v>-1.5</v>
      </c>
      <c r="Z56" s="51">
        <v>107.3</v>
      </c>
      <c r="AA56" s="52">
        <v>3.7</v>
      </c>
      <c r="AB56" s="51">
        <v>94.4</v>
      </c>
      <c r="AC56" s="52">
        <v>-0.3</v>
      </c>
    </row>
    <row r="57" spans="1:29" ht="20.25" customHeight="1">
      <c r="A57" s="46" t="s">
        <v>306</v>
      </c>
      <c r="B57" s="45">
        <v>100.8</v>
      </c>
      <c r="C57" s="41">
        <v>0.9</v>
      </c>
      <c r="D57" s="40">
        <v>92.8</v>
      </c>
      <c r="E57" s="41">
        <v>2.1</v>
      </c>
      <c r="F57" s="40">
        <v>100.8</v>
      </c>
      <c r="G57" s="40">
        <v>-0.4</v>
      </c>
      <c r="H57" s="45">
        <v>97.1</v>
      </c>
      <c r="I57" s="41">
        <v>1.7</v>
      </c>
      <c r="J57" s="45">
        <v>106.8</v>
      </c>
      <c r="K57" s="41">
        <v>10.8</v>
      </c>
      <c r="L57" s="40">
        <v>100.1</v>
      </c>
      <c r="M57" s="41">
        <v>1.1000000000000001</v>
      </c>
      <c r="N57" s="40">
        <v>99.1</v>
      </c>
      <c r="O57" s="40">
        <v>-7.6</v>
      </c>
      <c r="P57" s="45">
        <v>101.8</v>
      </c>
      <c r="Q57" s="41">
        <v>-0.6</v>
      </c>
      <c r="R57" s="45">
        <v>108.7</v>
      </c>
      <c r="S57" s="41">
        <v>7.6</v>
      </c>
      <c r="T57" s="45">
        <v>102.1</v>
      </c>
      <c r="U57" s="41">
        <v>8.5</v>
      </c>
      <c r="V57" s="45">
        <v>102.3</v>
      </c>
      <c r="W57" s="41">
        <v>0.6</v>
      </c>
      <c r="X57" s="40">
        <v>99</v>
      </c>
      <c r="Y57" s="41">
        <v>-6.3</v>
      </c>
      <c r="Z57" s="45">
        <v>100.7</v>
      </c>
      <c r="AA57" s="41">
        <v>0.9</v>
      </c>
      <c r="AB57" s="45">
        <v>110.2</v>
      </c>
      <c r="AC57" s="41">
        <v>14.4</v>
      </c>
    </row>
    <row r="58" spans="1:29" ht="20.25" customHeight="1">
      <c r="A58" s="54" t="s">
        <v>307</v>
      </c>
      <c r="B58" s="45">
        <v>99.8</v>
      </c>
      <c r="C58" s="41">
        <v>-0.5</v>
      </c>
      <c r="D58" s="40">
        <v>92.7</v>
      </c>
      <c r="E58" s="41">
        <v>-0.2</v>
      </c>
      <c r="F58" s="40">
        <v>100.4</v>
      </c>
      <c r="G58" s="40">
        <v>-0.7</v>
      </c>
      <c r="H58" s="45">
        <v>97.3</v>
      </c>
      <c r="I58" s="41">
        <v>13.7</v>
      </c>
      <c r="J58" s="45">
        <v>104</v>
      </c>
      <c r="K58" s="41">
        <v>9.9</v>
      </c>
      <c r="L58" s="40">
        <v>99.3</v>
      </c>
      <c r="M58" s="41">
        <v>-2.6</v>
      </c>
      <c r="N58" s="40">
        <v>106.9</v>
      </c>
      <c r="O58" s="40">
        <v>-4</v>
      </c>
      <c r="P58" s="45">
        <v>101.5</v>
      </c>
      <c r="Q58" s="41">
        <v>-1.1000000000000001</v>
      </c>
      <c r="R58" s="45">
        <v>109.7</v>
      </c>
      <c r="S58" s="41">
        <v>0.1</v>
      </c>
      <c r="T58" s="45">
        <v>98.7</v>
      </c>
      <c r="U58" s="41">
        <v>0.8</v>
      </c>
      <c r="V58" s="45">
        <v>99.7</v>
      </c>
      <c r="W58" s="41">
        <v>3.1</v>
      </c>
      <c r="X58" s="40">
        <v>98.8</v>
      </c>
      <c r="Y58" s="41">
        <v>-4.2</v>
      </c>
      <c r="Z58" s="45">
        <v>106.5</v>
      </c>
      <c r="AA58" s="41">
        <v>1.9</v>
      </c>
      <c r="AB58" s="45">
        <v>97</v>
      </c>
      <c r="AC58" s="41">
        <v>1.5</v>
      </c>
    </row>
    <row r="59" spans="1:29" ht="20.25" customHeight="1">
      <c r="A59" s="54" t="s">
        <v>308</v>
      </c>
      <c r="B59" s="45">
        <v>99.2</v>
      </c>
      <c r="C59" s="41">
        <v>0</v>
      </c>
      <c r="D59" s="40">
        <v>91.3</v>
      </c>
      <c r="E59" s="41">
        <v>-0.5</v>
      </c>
      <c r="F59" s="40">
        <v>99.2</v>
      </c>
      <c r="G59" s="40">
        <v>-0.7</v>
      </c>
      <c r="H59" s="45">
        <v>92.1</v>
      </c>
      <c r="I59" s="41">
        <v>10.8</v>
      </c>
      <c r="J59" s="45">
        <v>101.2</v>
      </c>
      <c r="K59" s="41">
        <v>8</v>
      </c>
      <c r="L59" s="40">
        <v>102</v>
      </c>
      <c r="M59" s="41">
        <v>1.2</v>
      </c>
      <c r="N59" s="40">
        <v>108.4</v>
      </c>
      <c r="O59" s="40">
        <v>-1.6</v>
      </c>
      <c r="P59" s="45">
        <v>99.7</v>
      </c>
      <c r="Q59" s="41">
        <v>-2.5</v>
      </c>
      <c r="R59" s="45">
        <v>109.4</v>
      </c>
      <c r="S59" s="41">
        <v>-1.8</v>
      </c>
      <c r="T59" s="45">
        <v>103.6</v>
      </c>
      <c r="U59" s="41">
        <v>9.1999999999999993</v>
      </c>
      <c r="V59" s="45">
        <v>97.1</v>
      </c>
      <c r="W59" s="41">
        <v>-0.7</v>
      </c>
      <c r="X59" s="40">
        <v>97.7</v>
      </c>
      <c r="Y59" s="41">
        <v>-3</v>
      </c>
      <c r="Z59" s="45">
        <v>108.8</v>
      </c>
      <c r="AA59" s="41">
        <v>2.1</v>
      </c>
      <c r="AB59" s="45">
        <v>97.4</v>
      </c>
      <c r="AC59" s="41">
        <v>3.9</v>
      </c>
    </row>
    <row r="60" spans="1:29" ht="20.25" customHeight="1">
      <c r="A60" s="54" t="s">
        <v>311</v>
      </c>
      <c r="B60" s="45">
        <v>100.2</v>
      </c>
      <c r="C60" s="41">
        <v>-0.2</v>
      </c>
      <c r="D60" s="40">
        <v>94.4</v>
      </c>
      <c r="E60" s="41">
        <v>-2.2999999999999998</v>
      </c>
      <c r="F60" s="40">
        <v>101.6</v>
      </c>
      <c r="G60" s="40">
        <v>0.1</v>
      </c>
      <c r="H60" s="45">
        <v>107.6</v>
      </c>
      <c r="I60" s="41">
        <v>27.5</v>
      </c>
      <c r="J60" s="45">
        <v>102.8</v>
      </c>
      <c r="K60" s="41">
        <v>9.8000000000000007</v>
      </c>
      <c r="L60" s="40">
        <v>98.6</v>
      </c>
      <c r="M60" s="41">
        <v>-2.1</v>
      </c>
      <c r="N60" s="40">
        <v>102.3</v>
      </c>
      <c r="O60" s="40">
        <v>-8.5</v>
      </c>
      <c r="P60" s="45">
        <v>98.5</v>
      </c>
      <c r="Q60" s="41">
        <v>-4.0999999999999996</v>
      </c>
      <c r="R60" s="45">
        <v>112.1</v>
      </c>
      <c r="S60" s="41">
        <v>2.2999999999999998</v>
      </c>
      <c r="T60" s="45">
        <v>100.3</v>
      </c>
      <c r="U60" s="41">
        <v>5.9</v>
      </c>
      <c r="V60" s="45">
        <v>99.3</v>
      </c>
      <c r="W60" s="41">
        <v>0.1</v>
      </c>
      <c r="X60" s="40">
        <v>100</v>
      </c>
      <c r="Y60" s="41">
        <v>-2.2000000000000002</v>
      </c>
      <c r="Z60" s="45">
        <v>109.9</v>
      </c>
      <c r="AA60" s="41">
        <v>1.1000000000000001</v>
      </c>
      <c r="AB60" s="45">
        <v>95.3</v>
      </c>
      <c r="AC60" s="41">
        <v>-0.2</v>
      </c>
    </row>
    <row r="61" spans="1:29" ht="20.25" customHeight="1">
      <c r="A61" s="54" t="s">
        <v>320</v>
      </c>
      <c r="B61" s="45">
        <v>99.6</v>
      </c>
      <c r="C61" s="41">
        <v>-1.7</v>
      </c>
      <c r="D61" s="45">
        <v>92</v>
      </c>
      <c r="E61" s="41">
        <v>-6.4</v>
      </c>
      <c r="F61" s="45">
        <v>101.6</v>
      </c>
      <c r="G61" s="41">
        <v>0.7</v>
      </c>
      <c r="H61" s="45">
        <v>110.7</v>
      </c>
      <c r="I61" s="41">
        <v>22.2</v>
      </c>
      <c r="J61" s="45">
        <v>102.8</v>
      </c>
      <c r="K61" s="41">
        <v>-7.1</v>
      </c>
      <c r="L61" s="45">
        <v>98.8</v>
      </c>
      <c r="M61" s="41">
        <v>-1.9</v>
      </c>
      <c r="N61" s="45">
        <v>96.2</v>
      </c>
      <c r="O61" s="41">
        <v>-8.3000000000000007</v>
      </c>
      <c r="P61" s="45">
        <v>113.1</v>
      </c>
      <c r="Q61" s="41">
        <v>12.3</v>
      </c>
      <c r="R61" s="45">
        <v>107</v>
      </c>
      <c r="S61" s="41">
        <v>-7.4</v>
      </c>
      <c r="T61" s="45">
        <v>106.4</v>
      </c>
      <c r="U61" s="41">
        <v>6.4</v>
      </c>
      <c r="V61" s="45">
        <v>102.8</v>
      </c>
      <c r="W61" s="41">
        <v>9.5</v>
      </c>
      <c r="X61" s="45">
        <v>97.1</v>
      </c>
      <c r="Y61" s="41">
        <v>-5.5</v>
      </c>
      <c r="Z61" s="45">
        <v>107.8</v>
      </c>
      <c r="AA61" s="41">
        <v>-10.3</v>
      </c>
      <c r="AB61" s="45">
        <v>93.8</v>
      </c>
      <c r="AC61" s="41">
        <v>-3.1</v>
      </c>
    </row>
    <row r="62" spans="1:29" ht="20.25" customHeight="1">
      <c r="A62" s="54" t="s">
        <v>350</v>
      </c>
      <c r="B62" s="45">
        <v>99.1</v>
      </c>
      <c r="C62" s="41">
        <v>-2.1</v>
      </c>
      <c r="D62" s="45">
        <v>90.1</v>
      </c>
      <c r="E62" s="41">
        <v>-6.5</v>
      </c>
      <c r="F62" s="45">
        <v>100.4</v>
      </c>
      <c r="G62" s="41">
        <v>0.2</v>
      </c>
      <c r="H62" s="45">
        <v>109.1</v>
      </c>
      <c r="I62" s="41">
        <v>19.399999999999999</v>
      </c>
      <c r="J62" s="45">
        <v>100.8</v>
      </c>
      <c r="K62" s="41">
        <v>-8.9</v>
      </c>
      <c r="L62" s="45">
        <v>99.4</v>
      </c>
      <c r="M62" s="41">
        <v>-3.6</v>
      </c>
      <c r="N62" s="45">
        <v>97.2</v>
      </c>
      <c r="O62" s="41">
        <v>-12.1</v>
      </c>
      <c r="P62" s="45">
        <v>111.9</v>
      </c>
      <c r="Q62" s="41">
        <v>8.9</v>
      </c>
      <c r="R62" s="45">
        <v>109</v>
      </c>
      <c r="S62" s="41">
        <v>-3.2</v>
      </c>
      <c r="T62" s="45">
        <v>108</v>
      </c>
      <c r="U62" s="41">
        <v>1</v>
      </c>
      <c r="V62" s="45">
        <v>102.5</v>
      </c>
      <c r="W62" s="41">
        <v>8.4</v>
      </c>
      <c r="X62" s="45">
        <v>98.4</v>
      </c>
      <c r="Y62" s="41">
        <v>-2.9</v>
      </c>
      <c r="Z62" s="45">
        <v>109.9</v>
      </c>
      <c r="AA62" s="41">
        <v>-8.1</v>
      </c>
      <c r="AB62" s="45">
        <v>91.7</v>
      </c>
      <c r="AC62" s="41">
        <v>-5.4</v>
      </c>
    </row>
    <row r="63" spans="1:29" ht="20.25" customHeight="1">
      <c r="A63" s="332" t="s">
        <v>351</v>
      </c>
      <c r="B63" s="56">
        <f>[1]ＴＴＬ!$N$28</f>
        <v>99.2</v>
      </c>
      <c r="C63" s="57">
        <f>[1]ＴＴＬ!$O$28</f>
        <v>-1.2</v>
      </c>
      <c r="D63" s="56">
        <f>[1]ＴＤ!$N$28</f>
        <v>93.2</v>
      </c>
      <c r="E63" s="57">
        <f>[1]ＴＤ!$O$28</f>
        <v>-0.9</v>
      </c>
      <c r="F63" s="56">
        <f>[1]ＴＥ!$N$28</f>
        <v>101.5</v>
      </c>
      <c r="G63" s="57">
        <f>[1]ＴＥ!$O$28</f>
        <v>1.1000000000000001</v>
      </c>
      <c r="H63" s="56">
        <f>[1]ＴＧ!$N$28</f>
        <v>108.7</v>
      </c>
      <c r="I63" s="57">
        <f>[1]ＴＧ!$O$28</f>
        <v>21.5</v>
      </c>
      <c r="J63" s="56">
        <f>[1]ＴＨ!$N$28</f>
        <v>100.2</v>
      </c>
      <c r="K63" s="57">
        <f>[1]ＴＨ!$O$28</f>
        <v>-8.1999999999999993</v>
      </c>
      <c r="L63" s="56">
        <f>[1]ＴＩ!$N$28</f>
        <v>100.3</v>
      </c>
      <c r="M63" s="57">
        <f>[1]ＴＩ!$O$28</f>
        <v>-1.3</v>
      </c>
      <c r="N63" s="56">
        <f>[1]ＴＪ!$N$28</f>
        <v>95.4</v>
      </c>
      <c r="O63" s="257">
        <f>[1]ＴＪ!$O$28</f>
        <v>-8.6</v>
      </c>
      <c r="P63" s="56">
        <f>[1]TL!$N$28</f>
        <v>109.8</v>
      </c>
      <c r="Q63" s="57">
        <f>[1]TL!$O$28</f>
        <v>6.7</v>
      </c>
      <c r="R63" s="56">
        <f>[1]ＴM!$N$28</f>
        <v>98.3</v>
      </c>
      <c r="S63" s="57">
        <f>[1]ＴM!$O$28</f>
        <v>-11.6</v>
      </c>
      <c r="T63" s="56">
        <f>[1]ＴN!$N$28</f>
        <v>109.9</v>
      </c>
      <c r="U63" s="57">
        <f>[1]ＴN!$O$28</f>
        <v>12.3</v>
      </c>
      <c r="V63" s="56">
        <f>[1]ＴＯ!$N$28</f>
        <v>102.4</v>
      </c>
      <c r="W63" s="257">
        <f>[1]ＴＯ!$O$28</f>
        <v>8.1999999999999993</v>
      </c>
      <c r="X63" s="56">
        <f>[1]ＴＰ!$N$28</f>
        <v>97.7</v>
      </c>
      <c r="Y63" s="57">
        <f>[1]ＴＰ!$O$28</f>
        <v>-4.8</v>
      </c>
      <c r="Z63" s="56">
        <f>[1]ＴＱ!$N$28</f>
        <v>109.9</v>
      </c>
      <c r="AA63" s="57">
        <f>[1]ＴＱ!$O$28</f>
        <v>-7.3</v>
      </c>
      <c r="AB63" s="56">
        <f>[1]TR!$N$28</f>
        <v>92.7</v>
      </c>
      <c r="AC63" s="57">
        <f>[1]TR!$O$28</f>
        <v>-2.4</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394">
        <v>7</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76"/>
      <c r="AC65" s="376"/>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5" zoomScaleNormal="100" zoomScaleSheetLayoutView="100" workbookViewId="0">
      <selection activeCell="F70" sqref="F70"/>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312</v>
      </c>
      <c r="F2" s="29"/>
      <c r="G2" s="29"/>
      <c r="H2" s="29"/>
      <c r="M2" s="30"/>
      <c r="P2" s="29"/>
      <c r="R2" s="29"/>
      <c r="T2" s="29"/>
      <c r="V2" s="29"/>
      <c r="X2" s="29"/>
      <c r="Y2" s="29"/>
      <c r="AA2" s="31"/>
      <c r="AC2" s="31" t="s">
        <v>310</v>
      </c>
    </row>
    <row r="3" spans="1:29" s="33" customFormat="1" ht="16.5" customHeight="1">
      <c r="A3" s="32"/>
      <c r="B3" s="395" t="s">
        <v>314</v>
      </c>
      <c r="C3" s="396"/>
      <c r="D3" s="395" t="s">
        <v>90</v>
      </c>
      <c r="E3" s="396"/>
      <c r="F3" s="395" t="s">
        <v>91</v>
      </c>
      <c r="G3" s="396"/>
      <c r="H3" s="395" t="s">
        <v>92</v>
      </c>
      <c r="I3" s="396"/>
      <c r="J3" s="399" t="s">
        <v>93</v>
      </c>
      <c r="K3" s="396"/>
      <c r="L3" s="388" t="s">
        <v>94</v>
      </c>
      <c r="M3" s="389"/>
      <c r="N3" s="388" t="s">
        <v>95</v>
      </c>
      <c r="O3" s="403"/>
      <c r="P3" s="388" t="s">
        <v>315</v>
      </c>
      <c r="Q3" s="389"/>
      <c r="R3" s="388" t="s">
        <v>321</v>
      </c>
      <c r="S3" s="389"/>
      <c r="T3" s="388" t="s">
        <v>322</v>
      </c>
      <c r="U3" s="389"/>
      <c r="V3" s="388" t="s">
        <v>96</v>
      </c>
      <c r="W3" s="389"/>
      <c r="X3" s="395" t="s">
        <v>97</v>
      </c>
      <c r="Y3" s="396"/>
      <c r="Z3" s="388" t="s">
        <v>98</v>
      </c>
      <c r="AA3" s="389"/>
      <c r="AB3" s="388" t="s">
        <v>323</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324</v>
      </c>
      <c r="C5" s="36" t="s">
        <v>101</v>
      </c>
      <c r="D5" s="263" t="s">
        <v>325</v>
      </c>
      <c r="E5" s="36" t="s">
        <v>101</v>
      </c>
      <c r="F5" s="262" t="s">
        <v>326</v>
      </c>
      <c r="G5" s="37" t="s">
        <v>101</v>
      </c>
      <c r="H5" s="262" t="s">
        <v>327</v>
      </c>
      <c r="I5" s="36" t="s">
        <v>101</v>
      </c>
      <c r="J5" s="262" t="s">
        <v>328</v>
      </c>
      <c r="K5" s="36" t="s">
        <v>101</v>
      </c>
      <c r="L5" s="263" t="s">
        <v>329</v>
      </c>
      <c r="M5" s="36" t="s">
        <v>101</v>
      </c>
      <c r="N5" s="262" t="s">
        <v>330</v>
      </c>
      <c r="O5" s="37" t="s">
        <v>101</v>
      </c>
      <c r="P5" s="262" t="s">
        <v>331</v>
      </c>
      <c r="Q5" s="36" t="s">
        <v>101</v>
      </c>
      <c r="R5" s="262" t="s">
        <v>332</v>
      </c>
      <c r="S5" s="36" t="s">
        <v>101</v>
      </c>
      <c r="T5" s="262" t="s">
        <v>333</v>
      </c>
      <c r="U5" s="36" t="s">
        <v>101</v>
      </c>
      <c r="V5" s="262" t="s">
        <v>334</v>
      </c>
      <c r="W5" s="36" t="s">
        <v>101</v>
      </c>
      <c r="X5" s="262" t="s">
        <v>335</v>
      </c>
      <c r="Y5" s="36" t="s">
        <v>101</v>
      </c>
      <c r="Z5" s="262" t="s">
        <v>336</v>
      </c>
      <c r="AA5" s="36" t="s">
        <v>101</v>
      </c>
      <c r="AB5" s="262" t="s">
        <v>337</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319</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354</v>
      </c>
      <c r="F8" s="45">
        <v>100.3</v>
      </c>
      <c r="G8" s="40">
        <v>-2</v>
      </c>
      <c r="H8" s="45">
        <v>82.7</v>
      </c>
      <c r="I8" s="41" t="s">
        <v>354</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301</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354</v>
      </c>
      <c r="AA12" s="52" t="s">
        <v>354</v>
      </c>
      <c r="AB12" s="51">
        <v>94.5</v>
      </c>
      <c r="AC12" s="52">
        <v>-5.6</v>
      </c>
    </row>
    <row r="13" spans="1:29" ht="20.25" customHeight="1">
      <c r="A13" s="46" t="s">
        <v>297</v>
      </c>
      <c r="B13" s="47">
        <v>84.2</v>
      </c>
      <c r="C13" s="48">
        <v>-0.7</v>
      </c>
      <c r="D13" s="49">
        <v>80.400000000000006</v>
      </c>
      <c r="E13" s="48">
        <v>-2.8</v>
      </c>
      <c r="F13" s="47">
        <v>80.7</v>
      </c>
      <c r="G13" s="49">
        <v>-1.1000000000000001</v>
      </c>
      <c r="H13" s="47">
        <v>60.3</v>
      </c>
      <c r="I13" s="48">
        <v>-30.9</v>
      </c>
      <c r="J13" s="47">
        <v>92.9</v>
      </c>
      <c r="K13" s="48">
        <v>3.3</v>
      </c>
      <c r="L13" s="49">
        <v>90</v>
      </c>
      <c r="M13" s="48">
        <v>2</v>
      </c>
      <c r="N13" s="47">
        <v>74.099999999999994</v>
      </c>
      <c r="O13" s="49">
        <v>-0.7</v>
      </c>
      <c r="P13" s="47">
        <v>79.2</v>
      </c>
      <c r="Q13" s="48">
        <v>-5</v>
      </c>
      <c r="R13" s="47">
        <v>92.2</v>
      </c>
      <c r="S13" s="48">
        <v>3.1</v>
      </c>
      <c r="T13" s="47">
        <v>92.3</v>
      </c>
      <c r="U13" s="48">
        <v>0</v>
      </c>
      <c r="V13" s="47">
        <v>83.8</v>
      </c>
      <c r="W13" s="48">
        <v>3.3</v>
      </c>
      <c r="X13" s="47">
        <v>85.1</v>
      </c>
      <c r="Y13" s="48">
        <v>4.5999999999999996</v>
      </c>
      <c r="Z13" s="47" t="s">
        <v>87</v>
      </c>
      <c r="AA13" s="48" t="s">
        <v>87</v>
      </c>
      <c r="AB13" s="47">
        <v>83.8</v>
      </c>
      <c r="AC13" s="48">
        <v>-19.899999999999999</v>
      </c>
    </row>
    <row r="14" spans="1:29" ht="20.25" customHeight="1">
      <c r="A14" s="50" t="s">
        <v>298</v>
      </c>
      <c r="B14" s="45">
        <v>85.9</v>
      </c>
      <c r="C14" s="41">
        <v>2.6</v>
      </c>
      <c r="D14" s="40">
        <v>91</v>
      </c>
      <c r="E14" s="41">
        <v>12.5</v>
      </c>
      <c r="F14" s="45">
        <v>81.099999999999994</v>
      </c>
      <c r="G14" s="40">
        <v>-1.4</v>
      </c>
      <c r="H14" s="45">
        <v>60.1</v>
      </c>
      <c r="I14" s="41">
        <v>-31.1</v>
      </c>
      <c r="J14" s="45">
        <v>99.7</v>
      </c>
      <c r="K14" s="41">
        <v>8.6999999999999993</v>
      </c>
      <c r="L14" s="40">
        <v>89.7</v>
      </c>
      <c r="M14" s="41">
        <v>0.5</v>
      </c>
      <c r="N14" s="45">
        <v>73.599999999999994</v>
      </c>
      <c r="O14" s="40">
        <v>-3.4</v>
      </c>
      <c r="P14" s="45">
        <v>78.400000000000006</v>
      </c>
      <c r="Q14" s="41">
        <v>0.6</v>
      </c>
      <c r="R14" s="45">
        <v>94.3</v>
      </c>
      <c r="S14" s="41">
        <v>5.4</v>
      </c>
      <c r="T14" s="45">
        <v>103</v>
      </c>
      <c r="U14" s="41">
        <v>16.3</v>
      </c>
      <c r="V14" s="45">
        <v>83.9</v>
      </c>
      <c r="W14" s="41">
        <v>1.1000000000000001</v>
      </c>
      <c r="X14" s="45">
        <v>86.7</v>
      </c>
      <c r="Y14" s="41">
        <v>6.7</v>
      </c>
      <c r="Z14" s="45" t="s">
        <v>87</v>
      </c>
      <c r="AA14" s="41" t="s">
        <v>87</v>
      </c>
      <c r="AB14" s="45">
        <v>87.2</v>
      </c>
      <c r="AC14" s="41">
        <v>2.9</v>
      </c>
    </row>
    <row r="15" spans="1:29" ht="20.25" customHeight="1">
      <c r="A15" s="50" t="s">
        <v>299</v>
      </c>
      <c r="B15" s="45">
        <v>89.5</v>
      </c>
      <c r="C15" s="41">
        <v>-0.4</v>
      </c>
      <c r="D15" s="40">
        <v>88.3</v>
      </c>
      <c r="E15" s="41">
        <v>0.7</v>
      </c>
      <c r="F15" s="45">
        <v>87.5</v>
      </c>
      <c r="G15" s="40">
        <v>-0.3</v>
      </c>
      <c r="H15" s="45">
        <v>73.2</v>
      </c>
      <c r="I15" s="41">
        <v>-32.5</v>
      </c>
      <c r="J15" s="45">
        <v>98.2</v>
      </c>
      <c r="K15" s="41">
        <v>-9.6</v>
      </c>
      <c r="L15" s="40">
        <v>94.5</v>
      </c>
      <c r="M15" s="41">
        <v>1</v>
      </c>
      <c r="N15" s="45">
        <v>64.900000000000006</v>
      </c>
      <c r="O15" s="40">
        <v>-14.1</v>
      </c>
      <c r="P15" s="45">
        <v>79</v>
      </c>
      <c r="Q15" s="41">
        <v>2.2999999999999998</v>
      </c>
      <c r="R15" s="45">
        <v>93.4</v>
      </c>
      <c r="S15" s="41">
        <v>5.6</v>
      </c>
      <c r="T15" s="45">
        <v>99.6</v>
      </c>
      <c r="U15" s="41">
        <v>-17.2</v>
      </c>
      <c r="V15" s="45">
        <v>84.2</v>
      </c>
      <c r="W15" s="41">
        <v>1.8</v>
      </c>
      <c r="X15" s="45">
        <v>94</v>
      </c>
      <c r="Y15" s="41">
        <v>12.2</v>
      </c>
      <c r="Z15" s="45" t="s">
        <v>87</v>
      </c>
      <c r="AA15" s="41" t="s">
        <v>87</v>
      </c>
      <c r="AB15" s="45">
        <v>84.4</v>
      </c>
      <c r="AC15" s="41">
        <v>-19.7</v>
      </c>
    </row>
    <row r="16" spans="1:29" ht="20.25" customHeight="1">
      <c r="A16" s="50" t="s">
        <v>300</v>
      </c>
      <c r="B16" s="45">
        <v>181.1</v>
      </c>
      <c r="C16" s="41">
        <v>3.7</v>
      </c>
      <c r="D16" s="40">
        <v>241</v>
      </c>
      <c r="E16" s="41">
        <v>54.3</v>
      </c>
      <c r="F16" s="45">
        <v>184.8</v>
      </c>
      <c r="G16" s="40">
        <v>-0.3</v>
      </c>
      <c r="H16" s="45">
        <v>149.19999999999999</v>
      </c>
      <c r="I16" s="41">
        <v>-34.799999999999997</v>
      </c>
      <c r="J16" s="45">
        <v>125.5</v>
      </c>
      <c r="K16" s="41">
        <v>24.1</v>
      </c>
      <c r="L16" s="40">
        <v>162</v>
      </c>
      <c r="M16" s="41">
        <v>0.7</v>
      </c>
      <c r="N16" s="45">
        <v>169.8</v>
      </c>
      <c r="O16" s="40">
        <v>-21</v>
      </c>
      <c r="P16" s="45">
        <v>170.8</v>
      </c>
      <c r="Q16" s="41">
        <v>-4.0999999999999996</v>
      </c>
      <c r="R16" s="45">
        <v>145.30000000000001</v>
      </c>
      <c r="S16" s="41">
        <v>1.3</v>
      </c>
      <c r="T16" s="45">
        <v>196.3</v>
      </c>
      <c r="U16" s="41">
        <v>8.9</v>
      </c>
      <c r="V16" s="45">
        <v>242.9</v>
      </c>
      <c r="W16" s="41">
        <v>7.7</v>
      </c>
      <c r="X16" s="45">
        <v>190.1</v>
      </c>
      <c r="Y16" s="41">
        <v>5.0999999999999996</v>
      </c>
      <c r="Z16" s="45" t="s">
        <v>87</v>
      </c>
      <c r="AA16" s="41" t="s">
        <v>87</v>
      </c>
      <c r="AB16" s="45">
        <v>137.5</v>
      </c>
      <c r="AC16" s="41">
        <v>-0.6</v>
      </c>
    </row>
    <row r="17" spans="1:29" ht="20.25" customHeight="1">
      <c r="A17" s="50" t="s">
        <v>302</v>
      </c>
      <c r="B17" s="45">
        <v>84.5</v>
      </c>
      <c r="C17" s="41">
        <v>-0.6</v>
      </c>
      <c r="D17" s="40">
        <v>82.4</v>
      </c>
      <c r="E17" s="41">
        <v>7.4</v>
      </c>
      <c r="F17" s="45">
        <v>81.7</v>
      </c>
      <c r="G17" s="40">
        <v>-0.7</v>
      </c>
      <c r="H17" s="45">
        <v>62.2</v>
      </c>
      <c r="I17" s="41">
        <v>-31.6</v>
      </c>
      <c r="J17" s="45">
        <v>90.8</v>
      </c>
      <c r="K17" s="41">
        <v>-7.2</v>
      </c>
      <c r="L17" s="40">
        <v>92.7</v>
      </c>
      <c r="M17" s="41">
        <v>3.6</v>
      </c>
      <c r="N17" s="45">
        <v>67.099999999999994</v>
      </c>
      <c r="O17" s="40">
        <v>-15.1</v>
      </c>
      <c r="P17" s="45">
        <v>78.599999999999994</v>
      </c>
      <c r="Q17" s="41">
        <v>-1.3</v>
      </c>
      <c r="R17" s="45">
        <v>89.3</v>
      </c>
      <c r="S17" s="41">
        <v>1.4</v>
      </c>
      <c r="T17" s="45">
        <v>103.3</v>
      </c>
      <c r="U17" s="41">
        <v>7.5</v>
      </c>
      <c r="V17" s="45">
        <v>83.7</v>
      </c>
      <c r="W17" s="41">
        <v>1.5</v>
      </c>
      <c r="X17" s="45">
        <v>84.1</v>
      </c>
      <c r="Y17" s="41">
        <v>-1.8</v>
      </c>
      <c r="Z17" s="45">
        <v>75.5</v>
      </c>
      <c r="AA17" s="41" t="s">
        <v>87</v>
      </c>
      <c r="AB17" s="45">
        <v>84.3</v>
      </c>
      <c r="AC17" s="41">
        <v>2.2999999999999998</v>
      </c>
    </row>
    <row r="18" spans="1:29" ht="20.25" customHeight="1">
      <c r="A18" s="50" t="s">
        <v>305</v>
      </c>
      <c r="B18" s="51">
        <v>85</v>
      </c>
      <c r="C18" s="52">
        <v>1.2</v>
      </c>
      <c r="D18" s="53">
        <v>88.8</v>
      </c>
      <c r="E18" s="52">
        <v>7.8</v>
      </c>
      <c r="F18" s="51">
        <v>81.5</v>
      </c>
      <c r="G18" s="53">
        <v>0.7</v>
      </c>
      <c r="H18" s="51">
        <v>62.3</v>
      </c>
      <c r="I18" s="52">
        <v>-4.4000000000000004</v>
      </c>
      <c r="J18" s="51">
        <v>90</v>
      </c>
      <c r="K18" s="52">
        <v>4.7</v>
      </c>
      <c r="L18" s="53">
        <v>90.7</v>
      </c>
      <c r="M18" s="52">
        <v>4.4000000000000004</v>
      </c>
      <c r="N18" s="51">
        <v>64.5</v>
      </c>
      <c r="O18" s="53">
        <v>-21.6</v>
      </c>
      <c r="P18" s="51">
        <v>80.400000000000006</v>
      </c>
      <c r="Q18" s="52">
        <v>-0.7</v>
      </c>
      <c r="R18" s="51">
        <v>84.8</v>
      </c>
      <c r="S18" s="52">
        <v>-3</v>
      </c>
      <c r="T18" s="51">
        <v>99.4</v>
      </c>
      <c r="U18" s="52">
        <v>26.9</v>
      </c>
      <c r="V18" s="51">
        <v>85.8</v>
      </c>
      <c r="W18" s="52">
        <v>3</v>
      </c>
      <c r="X18" s="51">
        <v>85.7</v>
      </c>
      <c r="Y18" s="52">
        <v>1.7</v>
      </c>
      <c r="Z18" s="51">
        <v>103.6</v>
      </c>
      <c r="AA18" s="52" t="s">
        <v>87</v>
      </c>
      <c r="AB18" s="51">
        <v>83.9</v>
      </c>
      <c r="AC18" s="52">
        <v>-0.2</v>
      </c>
    </row>
    <row r="19" spans="1:29" ht="20.25" customHeight="1">
      <c r="A19" s="46" t="s">
        <v>306</v>
      </c>
      <c r="B19" s="45">
        <v>87</v>
      </c>
      <c r="C19" s="41">
        <v>-0.3</v>
      </c>
      <c r="D19" s="40">
        <v>85.3</v>
      </c>
      <c r="E19" s="41">
        <v>3.5</v>
      </c>
      <c r="F19" s="45">
        <v>82.6</v>
      </c>
      <c r="G19" s="40">
        <v>-1</v>
      </c>
      <c r="H19" s="45">
        <v>63</v>
      </c>
      <c r="I19" s="41">
        <v>-29.5</v>
      </c>
      <c r="J19" s="45">
        <v>89.7</v>
      </c>
      <c r="K19" s="41">
        <v>0</v>
      </c>
      <c r="L19" s="40">
        <v>95</v>
      </c>
      <c r="M19" s="41">
        <v>4.0999999999999996</v>
      </c>
      <c r="N19" s="45">
        <v>68.400000000000006</v>
      </c>
      <c r="O19" s="40">
        <v>-16.899999999999999</v>
      </c>
      <c r="P19" s="45">
        <v>82.4</v>
      </c>
      <c r="Q19" s="41">
        <v>-1.6</v>
      </c>
      <c r="R19" s="45">
        <v>87</v>
      </c>
      <c r="S19" s="41">
        <v>-3.2</v>
      </c>
      <c r="T19" s="45">
        <v>117.8</v>
      </c>
      <c r="U19" s="41">
        <v>14.1</v>
      </c>
      <c r="V19" s="45">
        <v>87.9</v>
      </c>
      <c r="W19" s="41">
        <v>-0.8</v>
      </c>
      <c r="X19" s="45">
        <v>83.8</v>
      </c>
      <c r="Y19" s="41">
        <v>-5.9</v>
      </c>
      <c r="Z19" s="45">
        <v>75.3</v>
      </c>
      <c r="AA19" s="41" t="s">
        <v>87</v>
      </c>
      <c r="AB19" s="45">
        <v>107.6</v>
      </c>
      <c r="AC19" s="41">
        <v>20.100000000000001</v>
      </c>
    </row>
    <row r="20" spans="1:29" ht="20.25" customHeight="1">
      <c r="A20" s="54" t="s">
        <v>307</v>
      </c>
      <c r="B20" s="45">
        <v>84.7</v>
      </c>
      <c r="C20" s="41">
        <v>-1.2</v>
      </c>
      <c r="D20" s="40">
        <v>86.5</v>
      </c>
      <c r="E20" s="41">
        <v>1.3</v>
      </c>
      <c r="F20" s="45">
        <v>81.599999999999994</v>
      </c>
      <c r="G20" s="40">
        <v>-0.9</v>
      </c>
      <c r="H20" s="45">
        <v>63.6</v>
      </c>
      <c r="I20" s="41">
        <v>1.6</v>
      </c>
      <c r="J20" s="45">
        <v>83.4</v>
      </c>
      <c r="K20" s="41">
        <v>-9.1999999999999993</v>
      </c>
      <c r="L20" s="40">
        <v>94.5</v>
      </c>
      <c r="M20" s="41">
        <v>5.6</v>
      </c>
      <c r="N20" s="45">
        <v>69</v>
      </c>
      <c r="O20" s="40">
        <v>-13.3</v>
      </c>
      <c r="P20" s="45">
        <v>80</v>
      </c>
      <c r="Q20" s="41">
        <v>-6.3</v>
      </c>
      <c r="R20" s="45">
        <v>93.7</v>
      </c>
      <c r="S20" s="41">
        <v>2.2000000000000002</v>
      </c>
      <c r="T20" s="45">
        <v>96.4</v>
      </c>
      <c r="U20" s="41">
        <v>5</v>
      </c>
      <c r="V20" s="45">
        <v>86.5</v>
      </c>
      <c r="W20" s="41">
        <v>0.6</v>
      </c>
      <c r="X20" s="45">
        <v>84</v>
      </c>
      <c r="Y20" s="41">
        <v>-2.7</v>
      </c>
      <c r="Z20" s="45">
        <v>85.8</v>
      </c>
      <c r="AA20" s="41" t="s">
        <v>87</v>
      </c>
      <c r="AB20" s="45">
        <v>85.4</v>
      </c>
      <c r="AC20" s="41">
        <v>-1</v>
      </c>
    </row>
    <row r="21" spans="1:29" ht="20.25" customHeight="1">
      <c r="A21" s="54" t="s">
        <v>308</v>
      </c>
      <c r="B21" s="45">
        <v>86.4</v>
      </c>
      <c r="C21" s="41">
        <v>-0.5</v>
      </c>
      <c r="D21" s="40">
        <v>156.30000000000001</v>
      </c>
      <c r="E21" s="41">
        <v>18.2</v>
      </c>
      <c r="F21" s="45">
        <v>79.8</v>
      </c>
      <c r="G21" s="40">
        <v>-0.6</v>
      </c>
      <c r="H21" s="45">
        <v>61.8</v>
      </c>
      <c r="I21" s="41">
        <v>1</v>
      </c>
      <c r="J21" s="45">
        <v>85.6</v>
      </c>
      <c r="K21" s="41">
        <v>-13.4</v>
      </c>
      <c r="L21" s="40">
        <v>96.6</v>
      </c>
      <c r="M21" s="41">
        <v>2</v>
      </c>
      <c r="N21" s="45">
        <v>68.3</v>
      </c>
      <c r="O21" s="40">
        <v>-10.199999999999999</v>
      </c>
      <c r="P21" s="45">
        <v>78.8</v>
      </c>
      <c r="Q21" s="41">
        <v>-1.5</v>
      </c>
      <c r="R21" s="45">
        <v>99.4</v>
      </c>
      <c r="S21" s="41">
        <v>-4.0999999999999996</v>
      </c>
      <c r="T21" s="45">
        <v>106.6</v>
      </c>
      <c r="U21" s="41">
        <v>14.3</v>
      </c>
      <c r="V21" s="45">
        <v>85</v>
      </c>
      <c r="W21" s="41">
        <v>-1</v>
      </c>
      <c r="X21" s="45">
        <v>83.8</v>
      </c>
      <c r="Y21" s="41">
        <v>0</v>
      </c>
      <c r="Z21" s="45">
        <v>79</v>
      </c>
      <c r="AA21" s="41" t="s">
        <v>87</v>
      </c>
      <c r="AB21" s="45">
        <v>89.4</v>
      </c>
      <c r="AC21" s="41">
        <v>2.8</v>
      </c>
    </row>
    <row r="22" spans="1:29" ht="20.25" customHeight="1">
      <c r="A22" s="54" t="s">
        <v>311</v>
      </c>
      <c r="B22" s="45">
        <v>147.19999999999999</v>
      </c>
      <c r="C22" s="41">
        <v>0.2</v>
      </c>
      <c r="D22" s="40">
        <v>138.80000000000001</v>
      </c>
      <c r="E22" s="41">
        <v>61.4</v>
      </c>
      <c r="F22" s="45">
        <v>152.4</v>
      </c>
      <c r="G22" s="40">
        <v>-3.2</v>
      </c>
      <c r="H22" s="45">
        <v>104.5</v>
      </c>
      <c r="I22" s="41">
        <v>-22.6</v>
      </c>
      <c r="J22" s="45">
        <v>108.5</v>
      </c>
      <c r="K22" s="41">
        <v>5.3</v>
      </c>
      <c r="L22" s="40">
        <v>106.9</v>
      </c>
      <c r="M22" s="41">
        <v>1.2</v>
      </c>
      <c r="N22" s="45">
        <v>149.30000000000001</v>
      </c>
      <c r="O22" s="40">
        <v>-18.899999999999999</v>
      </c>
      <c r="P22" s="45">
        <v>188.9</v>
      </c>
      <c r="Q22" s="41">
        <v>3.3</v>
      </c>
      <c r="R22" s="45">
        <v>113.2</v>
      </c>
      <c r="S22" s="41">
        <v>1.8</v>
      </c>
      <c r="T22" s="45">
        <v>126</v>
      </c>
      <c r="U22" s="41">
        <v>4.7</v>
      </c>
      <c r="V22" s="45">
        <v>229.1</v>
      </c>
      <c r="W22" s="41">
        <v>4.2</v>
      </c>
      <c r="X22" s="45">
        <v>149.69999999999999</v>
      </c>
      <c r="Y22" s="41">
        <v>-0.9</v>
      </c>
      <c r="Z22" s="45">
        <v>78.5</v>
      </c>
      <c r="AA22" s="41" t="s">
        <v>87</v>
      </c>
      <c r="AB22" s="45">
        <v>117</v>
      </c>
      <c r="AC22" s="41">
        <v>-2.6</v>
      </c>
    </row>
    <row r="23" spans="1:29" ht="20.25" customHeight="1">
      <c r="A23" s="54" t="s">
        <v>320</v>
      </c>
      <c r="B23" s="45">
        <v>115.8</v>
      </c>
      <c r="C23" s="41">
        <v>2.8</v>
      </c>
      <c r="D23" s="45">
        <v>164.5</v>
      </c>
      <c r="E23" s="41">
        <v>71.400000000000006</v>
      </c>
      <c r="F23" s="45">
        <v>124.6</v>
      </c>
      <c r="G23" s="41">
        <v>4</v>
      </c>
      <c r="H23" s="45">
        <v>102.9</v>
      </c>
      <c r="I23" s="41">
        <v>27.2</v>
      </c>
      <c r="J23" s="45">
        <v>107.5</v>
      </c>
      <c r="K23" s="41">
        <v>-8.9</v>
      </c>
      <c r="L23" s="45">
        <v>146.6</v>
      </c>
      <c r="M23" s="41">
        <v>-7.2</v>
      </c>
      <c r="N23" s="45">
        <v>80.8</v>
      </c>
      <c r="O23" s="41">
        <v>4.7</v>
      </c>
      <c r="P23" s="45">
        <v>83.3</v>
      </c>
      <c r="Q23" s="41">
        <v>-24.1</v>
      </c>
      <c r="R23" s="45">
        <v>129.69999999999999</v>
      </c>
      <c r="S23" s="41">
        <v>5.6</v>
      </c>
      <c r="T23" s="45">
        <v>124.1</v>
      </c>
      <c r="U23" s="41">
        <v>10.4</v>
      </c>
      <c r="V23" s="45">
        <v>85.9</v>
      </c>
      <c r="W23" s="41">
        <v>0</v>
      </c>
      <c r="X23" s="45">
        <v>105.4</v>
      </c>
      <c r="Y23" s="41">
        <v>4.5</v>
      </c>
      <c r="Z23" s="45">
        <v>84.4</v>
      </c>
      <c r="AA23" s="41" t="s">
        <v>87</v>
      </c>
      <c r="AB23" s="45">
        <v>98.4</v>
      </c>
      <c r="AC23" s="41">
        <v>-0.2</v>
      </c>
    </row>
    <row r="24" spans="1:29" ht="20.25" customHeight="1">
      <c r="A24" s="54" t="s">
        <v>350</v>
      </c>
      <c r="B24" s="45">
        <v>87</v>
      </c>
      <c r="C24" s="41">
        <v>-2.8</v>
      </c>
      <c r="D24" s="45">
        <v>110.3</v>
      </c>
      <c r="E24" s="41">
        <v>-17.5</v>
      </c>
      <c r="F24" s="45">
        <v>84.4</v>
      </c>
      <c r="G24" s="41">
        <v>-0.9</v>
      </c>
      <c r="H24" s="45">
        <v>72.599999999999994</v>
      </c>
      <c r="I24" s="41">
        <v>16.5</v>
      </c>
      <c r="J24" s="45">
        <v>88.5</v>
      </c>
      <c r="K24" s="41">
        <v>-6.4</v>
      </c>
      <c r="L24" s="45">
        <v>97.4</v>
      </c>
      <c r="M24" s="41">
        <v>3.1</v>
      </c>
      <c r="N24" s="45">
        <v>68</v>
      </c>
      <c r="O24" s="41">
        <v>-15.4</v>
      </c>
      <c r="P24" s="45">
        <v>76.900000000000006</v>
      </c>
      <c r="Q24" s="41">
        <v>-1.9</v>
      </c>
      <c r="R24" s="45">
        <v>101.8</v>
      </c>
      <c r="S24" s="41">
        <v>5.3</v>
      </c>
      <c r="T24" s="45">
        <v>96.5</v>
      </c>
      <c r="U24" s="41">
        <v>-6.2</v>
      </c>
      <c r="V24" s="45">
        <v>82.7</v>
      </c>
      <c r="W24" s="41">
        <v>-1.5</v>
      </c>
      <c r="X24" s="45">
        <v>84.2</v>
      </c>
      <c r="Y24" s="41">
        <v>-3.9</v>
      </c>
      <c r="Z24" s="45">
        <v>80.2</v>
      </c>
      <c r="AA24" s="41" t="s">
        <v>87</v>
      </c>
      <c r="AB24" s="45">
        <v>90.3</v>
      </c>
      <c r="AC24" s="41">
        <v>-2.2999999999999998</v>
      </c>
    </row>
    <row r="25" spans="1:29" ht="20.25" customHeight="1">
      <c r="A25" s="332" t="s">
        <v>351</v>
      </c>
      <c r="B25" s="56">
        <f>[1]ＯＴＬ!$D$28</f>
        <v>83.9</v>
      </c>
      <c r="C25" s="257">
        <f>[1]ＯＴＬ!$E$28</f>
        <v>-0.4</v>
      </c>
      <c r="D25" s="56">
        <f>[1]ＯＤ!$D$28</f>
        <v>90.2</v>
      </c>
      <c r="E25" s="257">
        <f>[1]ＯＤ!$E$28</f>
        <v>12.2</v>
      </c>
      <c r="F25" s="56">
        <f>[1]ＯＥ!$D$28</f>
        <v>81</v>
      </c>
      <c r="G25" s="57">
        <f>[1]ＯＥ!$E$28</f>
        <v>0.4</v>
      </c>
      <c r="H25" s="56">
        <f>[1]ＯＧ!$D$28</f>
        <v>73.5</v>
      </c>
      <c r="I25" s="57">
        <f>[1]ＯＧ!$E$28</f>
        <v>21.9</v>
      </c>
      <c r="J25" s="56">
        <f>[1]ＯＨ!$D$28</f>
        <v>85.3</v>
      </c>
      <c r="K25" s="57">
        <f>[1]ＯＨ!$E$28</f>
        <v>-8.1999999999999993</v>
      </c>
      <c r="L25" s="56">
        <f>[1]ＯＩ!$D$28</f>
        <v>91.7</v>
      </c>
      <c r="M25" s="57">
        <f>[1]ＯＩ!$E$28</f>
        <v>1.9</v>
      </c>
      <c r="N25" s="56">
        <f>[1]ＯＪ!$D$28</f>
        <v>66.400000000000006</v>
      </c>
      <c r="O25" s="257">
        <f>[1]ＯＪ!$E$28</f>
        <v>-10.4</v>
      </c>
      <c r="P25" s="56">
        <f>[1]ＯL!$D$28</f>
        <v>77</v>
      </c>
      <c r="Q25" s="57">
        <f>[1]ＯL!$E$28</f>
        <v>-2.8</v>
      </c>
      <c r="R25" s="56">
        <f>[1]ＯM!$D$28</f>
        <v>93.8</v>
      </c>
      <c r="S25" s="57">
        <f>[1]ＯM!$E$28</f>
        <v>1.7</v>
      </c>
      <c r="T25" s="56">
        <f>[1]ＯN!$D$28</f>
        <v>92.7</v>
      </c>
      <c r="U25" s="57">
        <f>[1]ＯN!$E$28</f>
        <v>0.4</v>
      </c>
      <c r="V25" s="56">
        <f>[1]ＯＯ!$D$28</f>
        <v>82.5</v>
      </c>
      <c r="W25" s="57">
        <f>[1]ＯＯ!$E$28</f>
        <v>-1.6</v>
      </c>
      <c r="X25" s="56">
        <f>[1]ＯＰ!$D$28</f>
        <v>83.2</v>
      </c>
      <c r="Y25" s="57">
        <f>[1]ＯＰ!$E$28</f>
        <v>-2.2000000000000002</v>
      </c>
      <c r="Z25" s="56">
        <f>[1]ＯＱ!$D$28</f>
        <v>76.5</v>
      </c>
      <c r="AA25" s="57" t="s">
        <v>87</v>
      </c>
      <c r="AB25" s="56">
        <f>[1]OR!$D$28</f>
        <v>85.1</v>
      </c>
      <c r="AC25" s="57">
        <f>[1]OR!$E$28</f>
        <v>1.6</v>
      </c>
    </row>
    <row r="26" spans="1:29" ht="16.5" customHeight="1">
      <c r="A26" s="400" t="s">
        <v>352</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301</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354</v>
      </c>
      <c r="AA31" s="52" t="s">
        <v>354</v>
      </c>
      <c r="AB31" s="51">
        <v>94.1</v>
      </c>
      <c r="AC31" s="52">
        <v>-5.9</v>
      </c>
    </row>
    <row r="32" spans="1:29" ht="20.25" customHeight="1">
      <c r="A32" s="46" t="s">
        <v>297</v>
      </c>
      <c r="B32" s="47">
        <v>100</v>
      </c>
      <c r="C32" s="48">
        <v>-1</v>
      </c>
      <c r="D32" s="49">
        <v>94.2</v>
      </c>
      <c r="E32" s="48">
        <v>-2.9</v>
      </c>
      <c r="F32" s="47">
        <v>99.2</v>
      </c>
      <c r="G32" s="49">
        <v>-1.1000000000000001</v>
      </c>
      <c r="H32" s="47">
        <v>76.900000000000006</v>
      </c>
      <c r="I32" s="48">
        <v>-30.9</v>
      </c>
      <c r="J32" s="47">
        <v>103.1</v>
      </c>
      <c r="K32" s="48">
        <v>3.3</v>
      </c>
      <c r="L32" s="49">
        <v>102.4</v>
      </c>
      <c r="M32" s="48">
        <v>1.4</v>
      </c>
      <c r="N32" s="47">
        <v>95.4</v>
      </c>
      <c r="O32" s="49">
        <v>-0.8</v>
      </c>
      <c r="P32" s="47">
        <v>99.2</v>
      </c>
      <c r="Q32" s="48">
        <v>-4.7</v>
      </c>
      <c r="R32" s="47">
        <v>99.3</v>
      </c>
      <c r="S32" s="48">
        <v>-0.5</v>
      </c>
      <c r="T32" s="47">
        <v>105.9</v>
      </c>
      <c r="U32" s="48">
        <v>0</v>
      </c>
      <c r="V32" s="47">
        <v>102.7</v>
      </c>
      <c r="W32" s="48">
        <v>3.2</v>
      </c>
      <c r="X32" s="47">
        <v>101.8</v>
      </c>
      <c r="Y32" s="48">
        <v>4</v>
      </c>
      <c r="Z32" s="47" t="s">
        <v>87</v>
      </c>
      <c r="AA32" s="48" t="s">
        <v>87</v>
      </c>
      <c r="AB32" s="47">
        <v>93.3</v>
      </c>
      <c r="AC32" s="48">
        <v>-19.899999999999999</v>
      </c>
    </row>
    <row r="33" spans="1:29" ht="20.25" customHeight="1">
      <c r="A33" s="50" t="s">
        <v>298</v>
      </c>
      <c r="B33" s="45">
        <v>101.8</v>
      </c>
      <c r="C33" s="41">
        <v>2.1</v>
      </c>
      <c r="D33" s="40">
        <v>106.7</v>
      </c>
      <c r="E33" s="41">
        <v>12.5</v>
      </c>
      <c r="F33" s="45">
        <v>99.8</v>
      </c>
      <c r="G33" s="40">
        <v>-1.3</v>
      </c>
      <c r="H33" s="45">
        <v>76.599999999999994</v>
      </c>
      <c r="I33" s="41">
        <v>-31.1</v>
      </c>
      <c r="J33" s="45">
        <v>109.1</v>
      </c>
      <c r="K33" s="41">
        <v>7.1</v>
      </c>
      <c r="L33" s="40">
        <v>102.3</v>
      </c>
      <c r="M33" s="41">
        <v>0.6</v>
      </c>
      <c r="N33" s="45">
        <v>94.5</v>
      </c>
      <c r="O33" s="40">
        <v>-3.4</v>
      </c>
      <c r="P33" s="45">
        <v>98.6</v>
      </c>
      <c r="Q33" s="41">
        <v>0.6</v>
      </c>
      <c r="R33" s="45">
        <v>104.9</v>
      </c>
      <c r="S33" s="41">
        <v>5.7</v>
      </c>
      <c r="T33" s="45">
        <v>118.3</v>
      </c>
      <c r="U33" s="41">
        <v>16.399999999999999</v>
      </c>
      <c r="V33" s="45">
        <v>102.7</v>
      </c>
      <c r="W33" s="41">
        <v>1.2</v>
      </c>
      <c r="X33" s="45">
        <v>102.3</v>
      </c>
      <c r="Y33" s="41">
        <v>4.4000000000000004</v>
      </c>
      <c r="Z33" s="45" t="s">
        <v>87</v>
      </c>
      <c r="AA33" s="41" t="s">
        <v>87</v>
      </c>
      <c r="AB33" s="45">
        <v>97</v>
      </c>
      <c r="AC33" s="41">
        <v>2.8</v>
      </c>
    </row>
    <row r="34" spans="1:29" ht="20.25" customHeight="1">
      <c r="A34" s="50" t="s">
        <v>299</v>
      </c>
      <c r="B34" s="45">
        <v>102.4</v>
      </c>
      <c r="C34" s="41">
        <v>0.9</v>
      </c>
      <c r="D34" s="40">
        <v>103.6</v>
      </c>
      <c r="E34" s="41">
        <v>0.6</v>
      </c>
      <c r="F34" s="45">
        <v>100.4</v>
      </c>
      <c r="G34" s="40">
        <v>1.3</v>
      </c>
      <c r="H34" s="45">
        <v>77.400000000000006</v>
      </c>
      <c r="I34" s="41">
        <v>-30.6</v>
      </c>
      <c r="J34" s="45">
        <v>108.8</v>
      </c>
      <c r="K34" s="41">
        <v>6.4</v>
      </c>
      <c r="L34" s="40">
        <v>102.2</v>
      </c>
      <c r="M34" s="41">
        <v>2.1</v>
      </c>
      <c r="N34" s="45">
        <v>83.7</v>
      </c>
      <c r="O34" s="40">
        <v>-14</v>
      </c>
      <c r="P34" s="45">
        <v>99.3</v>
      </c>
      <c r="Q34" s="41">
        <v>2.5</v>
      </c>
      <c r="R34" s="45">
        <v>103.2</v>
      </c>
      <c r="S34" s="41">
        <v>5.5</v>
      </c>
      <c r="T34" s="45">
        <v>110.7</v>
      </c>
      <c r="U34" s="41">
        <v>0.3</v>
      </c>
      <c r="V34" s="45">
        <v>103.2</v>
      </c>
      <c r="W34" s="41">
        <v>1.6</v>
      </c>
      <c r="X34" s="45">
        <v>108.1</v>
      </c>
      <c r="Y34" s="41">
        <v>7.1</v>
      </c>
      <c r="Z34" s="45" t="s">
        <v>87</v>
      </c>
      <c r="AA34" s="41" t="s">
        <v>87</v>
      </c>
      <c r="AB34" s="45">
        <v>93.8</v>
      </c>
      <c r="AC34" s="41">
        <v>-19.8</v>
      </c>
    </row>
    <row r="35" spans="1:29" ht="20.25" customHeight="1">
      <c r="A35" s="50" t="s">
        <v>300</v>
      </c>
      <c r="B35" s="45">
        <v>101.4</v>
      </c>
      <c r="C35" s="41">
        <v>1.3</v>
      </c>
      <c r="D35" s="40">
        <v>101</v>
      </c>
      <c r="E35" s="41">
        <v>0.6</v>
      </c>
      <c r="F35" s="45">
        <v>100.8</v>
      </c>
      <c r="G35" s="40">
        <v>-0.3</v>
      </c>
      <c r="H35" s="45">
        <v>81.2</v>
      </c>
      <c r="I35" s="41">
        <v>-29.3</v>
      </c>
      <c r="J35" s="45">
        <v>110.4</v>
      </c>
      <c r="K35" s="41">
        <v>10.3</v>
      </c>
      <c r="L35" s="40">
        <v>103.3</v>
      </c>
      <c r="M35" s="41">
        <v>3.7</v>
      </c>
      <c r="N35" s="45">
        <v>84.4</v>
      </c>
      <c r="O35" s="40">
        <v>-15.2</v>
      </c>
      <c r="P35" s="45">
        <v>99.6</v>
      </c>
      <c r="Q35" s="41">
        <v>-4.9000000000000004</v>
      </c>
      <c r="R35" s="45">
        <v>100</v>
      </c>
      <c r="S35" s="41">
        <v>0.2</v>
      </c>
      <c r="T35" s="45">
        <v>111</v>
      </c>
      <c r="U35" s="41">
        <v>-3.9</v>
      </c>
      <c r="V35" s="45">
        <v>102.8</v>
      </c>
      <c r="W35" s="41">
        <v>1.9</v>
      </c>
      <c r="X35" s="45">
        <v>103.1</v>
      </c>
      <c r="Y35" s="41">
        <v>5</v>
      </c>
      <c r="Z35" s="45" t="s">
        <v>87</v>
      </c>
      <c r="AA35" s="41" t="s">
        <v>87</v>
      </c>
      <c r="AB35" s="45">
        <v>92.4</v>
      </c>
      <c r="AC35" s="41">
        <v>-1.4</v>
      </c>
    </row>
    <row r="36" spans="1:29" ht="20.25" customHeight="1">
      <c r="A36" s="50" t="s">
        <v>302</v>
      </c>
      <c r="B36" s="45">
        <v>99.6</v>
      </c>
      <c r="C36" s="41">
        <v>0.8</v>
      </c>
      <c r="D36" s="40">
        <v>96.6</v>
      </c>
      <c r="E36" s="41">
        <v>7.5</v>
      </c>
      <c r="F36" s="45">
        <v>98.4</v>
      </c>
      <c r="G36" s="40">
        <v>0</v>
      </c>
      <c r="H36" s="45">
        <v>79.3</v>
      </c>
      <c r="I36" s="41">
        <v>-31.8</v>
      </c>
      <c r="J36" s="45">
        <v>100.3</v>
      </c>
      <c r="K36" s="41">
        <v>6.7</v>
      </c>
      <c r="L36" s="40">
        <v>105.6</v>
      </c>
      <c r="M36" s="41">
        <v>4.2</v>
      </c>
      <c r="N36" s="45">
        <v>86.4</v>
      </c>
      <c r="O36" s="40">
        <v>-15.1</v>
      </c>
      <c r="P36" s="45">
        <v>98.6</v>
      </c>
      <c r="Q36" s="41">
        <v>0.4</v>
      </c>
      <c r="R36" s="45">
        <v>98.3</v>
      </c>
      <c r="S36" s="41">
        <v>1.4</v>
      </c>
      <c r="T36" s="45">
        <v>118.5</v>
      </c>
      <c r="U36" s="41">
        <v>7.4</v>
      </c>
      <c r="V36" s="45">
        <v>102.4</v>
      </c>
      <c r="W36" s="41">
        <v>1.4</v>
      </c>
      <c r="X36" s="45">
        <v>100.8</v>
      </c>
      <c r="Y36" s="41">
        <v>-0.6</v>
      </c>
      <c r="Z36" s="45">
        <v>100</v>
      </c>
      <c r="AA36" s="41" t="s">
        <v>87</v>
      </c>
      <c r="AB36" s="45">
        <v>93.4</v>
      </c>
      <c r="AC36" s="41">
        <v>2.1</v>
      </c>
    </row>
    <row r="37" spans="1:29" ht="20.25" customHeight="1">
      <c r="A37" s="50" t="s">
        <v>305</v>
      </c>
      <c r="B37" s="51">
        <v>100.9</v>
      </c>
      <c r="C37" s="52">
        <v>1.7</v>
      </c>
      <c r="D37" s="53">
        <v>104.1</v>
      </c>
      <c r="E37" s="52">
        <v>7.8</v>
      </c>
      <c r="F37" s="51">
        <v>100.4</v>
      </c>
      <c r="G37" s="53">
        <v>0.9</v>
      </c>
      <c r="H37" s="51">
        <v>79.400000000000006</v>
      </c>
      <c r="I37" s="52">
        <v>-4.5999999999999996</v>
      </c>
      <c r="J37" s="51">
        <v>101.1</v>
      </c>
      <c r="K37" s="52">
        <v>4.7</v>
      </c>
      <c r="L37" s="53">
        <v>103</v>
      </c>
      <c r="M37" s="52">
        <v>4.7</v>
      </c>
      <c r="N37" s="51">
        <v>82.3</v>
      </c>
      <c r="O37" s="53">
        <v>-20.3</v>
      </c>
      <c r="P37" s="51">
        <v>100.7</v>
      </c>
      <c r="Q37" s="52">
        <v>-0.7</v>
      </c>
      <c r="R37" s="51">
        <v>94.7</v>
      </c>
      <c r="S37" s="52">
        <v>-2.9</v>
      </c>
      <c r="T37" s="51">
        <v>114.1</v>
      </c>
      <c r="U37" s="52">
        <v>27.1</v>
      </c>
      <c r="V37" s="51">
        <v>104.5</v>
      </c>
      <c r="W37" s="52">
        <v>2.4</v>
      </c>
      <c r="X37" s="51">
        <v>103.3</v>
      </c>
      <c r="Y37" s="52">
        <v>1.7</v>
      </c>
      <c r="Z37" s="51">
        <v>99.5</v>
      </c>
      <c r="AA37" s="52" t="s">
        <v>87</v>
      </c>
      <c r="AB37" s="51">
        <v>93.1</v>
      </c>
      <c r="AC37" s="52">
        <v>0.1</v>
      </c>
    </row>
    <row r="38" spans="1:29" ht="20.25" customHeight="1">
      <c r="A38" s="46" t="s">
        <v>306</v>
      </c>
      <c r="B38" s="45">
        <v>102.2</v>
      </c>
      <c r="C38" s="41">
        <v>0.5</v>
      </c>
      <c r="D38" s="40">
        <v>100</v>
      </c>
      <c r="E38" s="41">
        <v>3.5</v>
      </c>
      <c r="F38" s="45">
        <v>100</v>
      </c>
      <c r="G38" s="40">
        <v>-0.4</v>
      </c>
      <c r="H38" s="45">
        <v>80.400000000000006</v>
      </c>
      <c r="I38" s="41">
        <v>-29.5</v>
      </c>
      <c r="J38" s="45">
        <v>100.7</v>
      </c>
      <c r="K38" s="41">
        <v>1</v>
      </c>
      <c r="L38" s="40">
        <v>105.1</v>
      </c>
      <c r="M38" s="41">
        <v>5.5</v>
      </c>
      <c r="N38" s="45">
        <v>87.9</v>
      </c>
      <c r="O38" s="40">
        <v>-16</v>
      </c>
      <c r="P38" s="45">
        <v>103.1</v>
      </c>
      <c r="Q38" s="41">
        <v>0</v>
      </c>
      <c r="R38" s="45">
        <v>97.4</v>
      </c>
      <c r="S38" s="41">
        <v>-3.1</v>
      </c>
      <c r="T38" s="45">
        <v>118.1</v>
      </c>
      <c r="U38" s="41">
        <v>15.3</v>
      </c>
      <c r="V38" s="45">
        <v>107.4</v>
      </c>
      <c r="W38" s="41">
        <v>0.5</v>
      </c>
      <c r="X38" s="45">
        <v>100.9</v>
      </c>
      <c r="Y38" s="41">
        <v>-3.6</v>
      </c>
      <c r="Z38" s="45">
        <v>96.3</v>
      </c>
      <c r="AA38" s="41" t="s">
        <v>87</v>
      </c>
      <c r="AB38" s="45">
        <v>115.2</v>
      </c>
      <c r="AC38" s="41">
        <v>18.600000000000001</v>
      </c>
    </row>
    <row r="39" spans="1:29" ht="20.25" customHeight="1">
      <c r="A39" s="54" t="s">
        <v>307</v>
      </c>
      <c r="B39" s="45">
        <v>100.5</v>
      </c>
      <c r="C39" s="41">
        <v>-0.6</v>
      </c>
      <c r="D39" s="40">
        <v>101.4</v>
      </c>
      <c r="E39" s="41">
        <v>1.3</v>
      </c>
      <c r="F39" s="45">
        <v>99.7</v>
      </c>
      <c r="G39" s="40">
        <v>-0.6</v>
      </c>
      <c r="H39" s="45">
        <v>81.099999999999994</v>
      </c>
      <c r="I39" s="41">
        <v>1.5</v>
      </c>
      <c r="J39" s="45">
        <v>93.1</v>
      </c>
      <c r="K39" s="41">
        <v>-8.4</v>
      </c>
      <c r="L39" s="40">
        <v>105.9</v>
      </c>
      <c r="M39" s="41">
        <v>3.7</v>
      </c>
      <c r="N39" s="45">
        <v>88.7</v>
      </c>
      <c r="O39" s="40">
        <v>-13.4</v>
      </c>
      <c r="P39" s="45">
        <v>100.5</v>
      </c>
      <c r="Q39" s="41">
        <v>-2.2999999999999998</v>
      </c>
      <c r="R39" s="45">
        <v>103.4</v>
      </c>
      <c r="S39" s="41">
        <v>1.4</v>
      </c>
      <c r="T39" s="45">
        <v>110.6</v>
      </c>
      <c r="U39" s="41">
        <v>4.9000000000000004</v>
      </c>
      <c r="V39" s="45">
        <v>105.5</v>
      </c>
      <c r="W39" s="41">
        <v>0.6</v>
      </c>
      <c r="X39" s="45">
        <v>101.2</v>
      </c>
      <c r="Y39" s="41">
        <v>-0.8</v>
      </c>
      <c r="Z39" s="45">
        <v>102.5</v>
      </c>
      <c r="AA39" s="41" t="s">
        <v>87</v>
      </c>
      <c r="AB39" s="45">
        <v>95</v>
      </c>
      <c r="AC39" s="41">
        <v>0.6</v>
      </c>
    </row>
    <row r="40" spans="1:29" ht="20.25" customHeight="1">
      <c r="A40" s="54" t="s">
        <v>308</v>
      </c>
      <c r="B40" s="45">
        <v>99.4</v>
      </c>
      <c r="C40" s="41">
        <v>0.1</v>
      </c>
      <c r="D40" s="40">
        <v>99.2</v>
      </c>
      <c r="E40" s="41">
        <v>-1.5</v>
      </c>
      <c r="F40" s="45">
        <v>96.9</v>
      </c>
      <c r="G40" s="40">
        <v>-0.9</v>
      </c>
      <c r="H40" s="45">
        <v>78.900000000000006</v>
      </c>
      <c r="I40" s="41">
        <v>1</v>
      </c>
      <c r="J40" s="45">
        <v>95.9</v>
      </c>
      <c r="K40" s="41">
        <v>-3.6</v>
      </c>
      <c r="L40" s="40">
        <v>106.6</v>
      </c>
      <c r="M40" s="41">
        <v>3.7</v>
      </c>
      <c r="N40" s="45">
        <v>87.8</v>
      </c>
      <c r="O40" s="40">
        <v>-10.3</v>
      </c>
      <c r="P40" s="45">
        <v>98.9</v>
      </c>
      <c r="Q40" s="41">
        <v>-1.5</v>
      </c>
      <c r="R40" s="45">
        <v>101</v>
      </c>
      <c r="S40" s="41">
        <v>-1.6</v>
      </c>
      <c r="T40" s="45">
        <v>116.7</v>
      </c>
      <c r="U40" s="41">
        <v>12.1</v>
      </c>
      <c r="V40" s="45">
        <v>104.1</v>
      </c>
      <c r="W40" s="41">
        <v>-1.1000000000000001</v>
      </c>
      <c r="X40" s="45">
        <v>99.4</v>
      </c>
      <c r="Y40" s="41">
        <v>0.1</v>
      </c>
      <c r="Z40" s="45">
        <v>100.8</v>
      </c>
      <c r="AA40" s="41" t="s">
        <v>87</v>
      </c>
      <c r="AB40" s="45">
        <v>99.4</v>
      </c>
      <c r="AC40" s="41">
        <v>8.4</v>
      </c>
    </row>
    <row r="41" spans="1:29" ht="20.25" customHeight="1">
      <c r="A41" s="54" t="s">
        <v>311</v>
      </c>
      <c r="B41" s="45">
        <v>101.2</v>
      </c>
      <c r="C41" s="41">
        <v>1.4</v>
      </c>
      <c r="D41" s="40">
        <v>102.7</v>
      </c>
      <c r="E41" s="41">
        <v>2</v>
      </c>
      <c r="F41" s="45">
        <v>100</v>
      </c>
      <c r="G41" s="40">
        <v>-0.1</v>
      </c>
      <c r="H41" s="45">
        <v>97.2</v>
      </c>
      <c r="I41" s="41">
        <v>25.1</v>
      </c>
      <c r="J41" s="45">
        <v>97.5</v>
      </c>
      <c r="K41" s="41">
        <v>10</v>
      </c>
      <c r="L41" s="40">
        <v>104.6</v>
      </c>
      <c r="M41" s="41">
        <v>1.7</v>
      </c>
      <c r="N41" s="45">
        <v>83.4</v>
      </c>
      <c r="O41" s="40">
        <v>-16.399999999999999</v>
      </c>
      <c r="P41" s="45">
        <v>100.9</v>
      </c>
      <c r="Q41" s="41">
        <v>-1.3</v>
      </c>
      <c r="R41" s="45">
        <v>107</v>
      </c>
      <c r="S41" s="41">
        <v>5.0999999999999996</v>
      </c>
      <c r="T41" s="45">
        <v>107.5</v>
      </c>
      <c r="U41" s="41">
        <v>9</v>
      </c>
      <c r="V41" s="45">
        <v>103.9</v>
      </c>
      <c r="W41" s="41">
        <v>0</v>
      </c>
      <c r="X41" s="45">
        <v>102.4</v>
      </c>
      <c r="Y41" s="41">
        <v>1.9</v>
      </c>
      <c r="Z41" s="45">
        <v>101.9</v>
      </c>
      <c r="AA41" s="41" t="s">
        <v>87</v>
      </c>
      <c r="AB41" s="45">
        <v>95.3</v>
      </c>
      <c r="AC41" s="41">
        <v>0.6</v>
      </c>
    </row>
    <row r="42" spans="1:29" ht="20.25" customHeight="1">
      <c r="A42" s="54" t="s">
        <v>320</v>
      </c>
      <c r="B42" s="45">
        <v>100.1</v>
      </c>
      <c r="C42" s="41">
        <v>-0.5</v>
      </c>
      <c r="D42" s="45">
        <v>106.6</v>
      </c>
      <c r="E42" s="41">
        <v>9.3000000000000007</v>
      </c>
      <c r="F42" s="45">
        <v>99.8</v>
      </c>
      <c r="G42" s="41">
        <v>0</v>
      </c>
      <c r="H42" s="45">
        <v>94.7</v>
      </c>
      <c r="I42" s="41">
        <v>20.9</v>
      </c>
      <c r="J42" s="45">
        <v>98</v>
      </c>
      <c r="K42" s="41">
        <v>-7.2</v>
      </c>
      <c r="L42" s="45">
        <v>105.2</v>
      </c>
      <c r="M42" s="41">
        <v>1.9</v>
      </c>
      <c r="N42" s="45">
        <v>83.7</v>
      </c>
      <c r="O42" s="41">
        <v>-16</v>
      </c>
      <c r="P42" s="45">
        <v>98.7</v>
      </c>
      <c r="Q42" s="41">
        <v>-0.5</v>
      </c>
      <c r="R42" s="45">
        <v>105.8</v>
      </c>
      <c r="S42" s="41">
        <v>2.2000000000000002</v>
      </c>
      <c r="T42" s="45">
        <v>105.6</v>
      </c>
      <c r="U42" s="41">
        <v>6.7</v>
      </c>
      <c r="V42" s="45">
        <v>102.8</v>
      </c>
      <c r="W42" s="41">
        <v>0</v>
      </c>
      <c r="X42" s="45">
        <v>99</v>
      </c>
      <c r="Y42" s="41">
        <v>-1.3</v>
      </c>
      <c r="Z42" s="45">
        <v>101.9</v>
      </c>
      <c r="AA42" s="41" t="s">
        <v>87</v>
      </c>
      <c r="AB42" s="45">
        <v>95</v>
      </c>
      <c r="AC42" s="41">
        <v>-0.5</v>
      </c>
    </row>
    <row r="43" spans="1:29" ht="20.25" customHeight="1">
      <c r="A43" s="54" t="s">
        <v>350</v>
      </c>
      <c r="B43" s="45">
        <v>100.3</v>
      </c>
      <c r="C43" s="41">
        <v>-0.6</v>
      </c>
      <c r="D43" s="45">
        <v>107.8</v>
      </c>
      <c r="E43" s="41">
        <v>5.4</v>
      </c>
      <c r="F43" s="45">
        <v>98.9</v>
      </c>
      <c r="G43" s="41">
        <v>-0.2</v>
      </c>
      <c r="H43" s="45">
        <v>92.6</v>
      </c>
      <c r="I43" s="41">
        <v>16.5</v>
      </c>
      <c r="J43" s="45">
        <v>94.4</v>
      </c>
      <c r="K43" s="41">
        <v>-10.1</v>
      </c>
      <c r="L43" s="45">
        <v>107.3</v>
      </c>
      <c r="M43" s="41">
        <v>3.1</v>
      </c>
      <c r="N43" s="45">
        <v>87.6</v>
      </c>
      <c r="O43" s="41">
        <v>-15.4</v>
      </c>
      <c r="P43" s="45">
        <v>96.6</v>
      </c>
      <c r="Q43" s="41">
        <v>-1.8</v>
      </c>
      <c r="R43" s="45">
        <v>109.5</v>
      </c>
      <c r="S43" s="41">
        <v>4.0999999999999996</v>
      </c>
      <c r="T43" s="45">
        <v>109.8</v>
      </c>
      <c r="U43" s="41">
        <v>-6.9</v>
      </c>
      <c r="V43" s="45">
        <v>101.4</v>
      </c>
      <c r="W43" s="41">
        <v>-1.5</v>
      </c>
      <c r="X43" s="45">
        <v>101</v>
      </c>
      <c r="Y43" s="41">
        <v>1</v>
      </c>
      <c r="Z43" s="45">
        <v>102.1</v>
      </c>
      <c r="AA43" s="41" t="s">
        <v>87</v>
      </c>
      <c r="AB43" s="45">
        <v>95.2</v>
      </c>
      <c r="AC43" s="41">
        <v>0.6</v>
      </c>
    </row>
    <row r="44" spans="1:29" ht="20.25" customHeight="1">
      <c r="A44" s="332" t="s">
        <v>351</v>
      </c>
      <c r="B44" s="56">
        <f>[1]ＯＴＬ!$I$28</f>
        <v>99.9</v>
      </c>
      <c r="C44" s="57">
        <f>[1]ＯＴＬ!$J$28</f>
        <v>-0.1</v>
      </c>
      <c r="D44" s="56">
        <f>[1]ＯＤ!$I$28</f>
        <v>105.8</v>
      </c>
      <c r="E44" s="57">
        <f>[1]ＯＤ!$J$28</f>
        <v>12.3</v>
      </c>
      <c r="F44" s="56">
        <f>[1]ＯＥ!$I$28</f>
        <v>99.4</v>
      </c>
      <c r="G44" s="57">
        <f>[1]ＯＥ!$J$28</f>
        <v>0.2</v>
      </c>
      <c r="H44" s="56">
        <f>[1]ＯＧ!$I$28</f>
        <v>93.5</v>
      </c>
      <c r="I44" s="57">
        <f>[1]ＯＧ!$J$28</f>
        <v>21.6</v>
      </c>
      <c r="J44" s="56">
        <f>[1]ＯＨ!$I$28</f>
        <v>95.7</v>
      </c>
      <c r="K44" s="57">
        <f>[1]ＯＨ!$J$28</f>
        <v>-7.2</v>
      </c>
      <c r="L44" s="56">
        <f>[1]ＯＩ!$I$28</f>
        <v>104.8</v>
      </c>
      <c r="M44" s="57">
        <f>[1]ＯＩ!$J$28</f>
        <v>2.2999999999999998</v>
      </c>
      <c r="N44" s="56">
        <f>[1]ＯＪ!$I$28</f>
        <v>85.4</v>
      </c>
      <c r="O44" s="257">
        <f>[1]ＯＪ!$J$28</f>
        <v>-10.5</v>
      </c>
      <c r="P44" s="56">
        <f>[1]ＯL!$I$28</f>
        <v>96.6</v>
      </c>
      <c r="Q44" s="57">
        <f>[1]ＯL!$J$28</f>
        <v>-2.6</v>
      </c>
      <c r="R44" s="56">
        <f>[1]ＯM!$I$28</f>
        <v>104.9</v>
      </c>
      <c r="S44" s="57">
        <f>[1]ＯM!$J$28</f>
        <v>5.6</v>
      </c>
      <c r="T44" s="56">
        <f>[1]ＯN!$I$28</f>
        <v>106.4</v>
      </c>
      <c r="U44" s="57">
        <f>[1]ＯN!$J$28</f>
        <v>0.5</v>
      </c>
      <c r="V44" s="56">
        <f>[1]ＯＯ!$I$28</f>
        <v>101.1</v>
      </c>
      <c r="W44" s="57">
        <f>[1]ＯＯ!$J$28</f>
        <v>-1.6</v>
      </c>
      <c r="X44" s="56">
        <f>[1]ＯＰ!$I$28</f>
        <v>100.2</v>
      </c>
      <c r="Y44" s="57">
        <f>[1]ＯＰ!$J$28</f>
        <v>-1.6</v>
      </c>
      <c r="Z44" s="56">
        <f>[1]ＯＱ!$I$28</f>
        <v>101.7</v>
      </c>
      <c r="AA44" s="57" t="s">
        <v>87</v>
      </c>
      <c r="AB44" s="56">
        <f>[1]OR!$I$28</f>
        <v>94.6</v>
      </c>
      <c r="AC44" s="57">
        <f>[1]OR!$J$28</f>
        <v>1.4</v>
      </c>
    </row>
    <row r="45" spans="1:29" ht="16.5" customHeight="1">
      <c r="A45" s="400" t="s">
        <v>353</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301</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297</v>
      </c>
      <c r="B51" s="49">
        <v>100.5</v>
      </c>
      <c r="C51" s="48">
        <v>-1</v>
      </c>
      <c r="D51" s="49">
        <v>93.7</v>
      </c>
      <c r="E51" s="48">
        <v>-4.5999999999999996</v>
      </c>
      <c r="F51" s="49">
        <v>100.2</v>
      </c>
      <c r="G51" s="49">
        <v>-0.1</v>
      </c>
      <c r="H51" s="47">
        <v>79.599999999999994</v>
      </c>
      <c r="I51" s="48">
        <v>-29</v>
      </c>
      <c r="J51" s="47">
        <v>108.2</v>
      </c>
      <c r="K51" s="48">
        <v>5.0999999999999996</v>
      </c>
      <c r="L51" s="49">
        <v>102.7</v>
      </c>
      <c r="M51" s="48">
        <v>1.6</v>
      </c>
      <c r="N51" s="49">
        <v>97.4</v>
      </c>
      <c r="O51" s="49">
        <v>0.5</v>
      </c>
      <c r="P51" s="47">
        <v>100.7</v>
      </c>
      <c r="Q51" s="48">
        <v>-4.4000000000000004</v>
      </c>
      <c r="R51" s="47">
        <v>99.9</v>
      </c>
      <c r="S51" s="48">
        <v>-0.3</v>
      </c>
      <c r="T51" s="47">
        <v>96.8</v>
      </c>
      <c r="U51" s="48">
        <v>-9.4</v>
      </c>
      <c r="V51" s="47">
        <v>102.9</v>
      </c>
      <c r="W51" s="48">
        <v>3.2</v>
      </c>
      <c r="X51" s="49">
        <v>101.7</v>
      </c>
      <c r="Y51" s="48">
        <v>3.1</v>
      </c>
      <c r="Z51" s="47" t="s">
        <v>87</v>
      </c>
      <c r="AA51" s="48" t="s">
        <v>87</v>
      </c>
      <c r="AB51" s="47">
        <v>92.9</v>
      </c>
      <c r="AC51" s="48">
        <v>-20.5</v>
      </c>
    </row>
    <row r="52" spans="1:29" ht="20.25" customHeight="1">
      <c r="A52" s="54" t="s">
        <v>298</v>
      </c>
      <c r="B52" s="40">
        <v>102.1</v>
      </c>
      <c r="C52" s="41">
        <v>2</v>
      </c>
      <c r="D52" s="40">
        <v>108.5</v>
      </c>
      <c r="E52" s="41">
        <v>14</v>
      </c>
      <c r="F52" s="40">
        <v>100</v>
      </c>
      <c r="G52" s="40">
        <v>-0.8</v>
      </c>
      <c r="H52" s="45">
        <v>78.599999999999994</v>
      </c>
      <c r="I52" s="41">
        <v>-28.4</v>
      </c>
      <c r="J52" s="45">
        <v>115.9</v>
      </c>
      <c r="K52" s="41">
        <v>6.7</v>
      </c>
      <c r="L52" s="40">
        <v>102.8</v>
      </c>
      <c r="M52" s="41">
        <v>0.8</v>
      </c>
      <c r="N52" s="40">
        <v>95.7</v>
      </c>
      <c r="O52" s="40">
        <v>-1.9</v>
      </c>
      <c r="P52" s="45">
        <v>98.8</v>
      </c>
      <c r="Q52" s="41">
        <v>1.3</v>
      </c>
      <c r="R52" s="45">
        <v>105.5</v>
      </c>
      <c r="S52" s="41">
        <v>6.3</v>
      </c>
      <c r="T52" s="45">
        <v>110.4</v>
      </c>
      <c r="U52" s="41">
        <v>8.1</v>
      </c>
      <c r="V52" s="45">
        <v>102.5</v>
      </c>
      <c r="W52" s="41">
        <v>0.6</v>
      </c>
      <c r="X52" s="40">
        <v>101.9</v>
      </c>
      <c r="Y52" s="41">
        <v>3.3</v>
      </c>
      <c r="Z52" s="45" t="s">
        <v>87</v>
      </c>
      <c r="AA52" s="41" t="s">
        <v>87</v>
      </c>
      <c r="AB52" s="45">
        <v>96.4</v>
      </c>
      <c r="AC52" s="41">
        <v>3.3</v>
      </c>
    </row>
    <row r="53" spans="1:29" ht="20.25" customHeight="1">
      <c r="A53" s="54" t="s">
        <v>299</v>
      </c>
      <c r="B53" s="40">
        <v>102.7</v>
      </c>
      <c r="C53" s="41">
        <v>1.1000000000000001</v>
      </c>
      <c r="D53" s="40">
        <v>102.9</v>
      </c>
      <c r="E53" s="41">
        <v>-0.4</v>
      </c>
      <c r="F53" s="40">
        <v>100.6</v>
      </c>
      <c r="G53" s="40">
        <v>1.7</v>
      </c>
      <c r="H53" s="45">
        <v>79.8</v>
      </c>
      <c r="I53" s="41">
        <v>-27.5</v>
      </c>
      <c r="J53" s="45">
        <v>116.8</v>
      </c>
      <c r="K53" s="41">
        <v>9.8000000000000007</v>
      </c>
      <c r="L53" s="40">
        <v>102.8</v>
      </c>
      <c r="M53" s="41">
        <v>3.1</v>
      </c>
      <c r="N53" s="40">
        <v>84.9</v>
      </c>
      <c r="O53" s="40">
        <v>-12.5</v>
      </c>
      <c r="P53" s="45">
        <v>100.2</v>
      </c>
      <c r="Q53" s="41">
        <v>3.7</v>
      </c>
      <c r="R53" s="45">
        <v>103.6</v>
      </c>
      <c r="S53" s="41">
        <v>6.9</v>
      </c>
      <c r="T53" s="45">
        <v>105.1</v>
      </c>
      <c r="U53" s="41">
        <v>-4.7</v>
      </c>
      <c r="V53" s="45">
        <v>103</v>
      </c>
      <c r="W53" s="41">
        <v>1.7</v>
      </c>
      <c r="X53" s="40">
        <v>107.5</v>
      </c>
      <c r="Y53" s="41">
        <v>6.3</v>
      </c>
      <c r="Z53" s="45" t="s">
        <v>87</v>
      </c>
      <c r="AA53" s="41" t="s">
        <v>87</v>
      </c>
      <c r="AB53" s="45">
        <v>92.8</v>
      </c>
      <c r="AC53" s="41">
        <v>-20.9</v>
      </c>
    </row>
    <row r="54" spans="1:29" ht="20.25" customHeight="1">
      <c r="A54" s="54" t="s">
        <v>300</v>
      </c>
      <c r="B54" s="40">
        <v>101.2</v>
      </c>
      <c r="C54" s="41">
        <v>1.2</v>
      </c>
      <c r="D54" s="40">
        <v>103.4</v>
      </c>
      <c r="E54" s="41">
        <v>3.3</v>
      </c>
      <c r="F54" s="40">
        <v>100.8</v>
      </c>
      <c r="G54" s="40">
        <v>-0.1</v>
      </c>
      <c r="H54" s="45">
        <v>84.7</v>
      </c>
      <c r="I54" s="41">
        <v>-24.5</v>
      </c>
      <c r="J54" s="45">
        <v>111.7</v>
      </c>
      <c r="K54" s="41">
        <v>17.2</v>
      </c>
      <c r="L54" s="40">
        <v>103.5</v>
      </c>
      <c r="M54" s="41">
        <v>4.0999999999999996</v>
      </c>
      <c r="N54" s="40">
        <v>85.2</v>
      </c>
      <c r="O54" s="40">
        <v>-14.8</v>
      </c>
      <c r="P54" s="45">
        <v>100.1</v>
      </c>
      <c r="Q54" s="41">
        <v>-4.3</v>
      </c>
      <c r="R54" s="45">
        <v>98.8</v>
      </c>
      <c r="S54" s="41">
        <v>0.9</v>
      </c>
      <c r="T54" s="45">
        <v>102.9</v>
      </c>
      <c r="U54" s="41">
        <v>-9.1999999999999993</v>
      </c>
      <c r="V54" s="45">
        <v>102.6</v>
      </c>
      <c r="W54" s="41">
        <v>1.9</v>
      </c>
      <c r="X54" s="40">
        <v>102.8</v>
      </c>
      <c r="Y54" s="41">
        <v>4.7</v>
      </c>
      <c r="Z54" s="45" t="s">
        <v>87</v>
      </c>
      <c r="AA54" s="41" t="s">
        <v>87</v>
      </c>
      <c r="AB54" s="45">
        <v>91.8</v>
      </c>
      <c r="AC54" s="41">
        <v>-2.6</v>
      </c>
    </row>
    <row r="55" spans="1:29" ht="20.25" customHeight="1">
      <c r="A55" s="54" t="s">
        <v>302</v>
      </c>
      <c r="B55" s="40">
        <v>99.8</v>
      </c>
      <c r="C55" s="41">
        <v>0.6</v>
      </c>
      <c r="D55" s="40">
        <v>95.1</v>
      </c>
      <c r="E55" s="41">
        <v>10.7</v>
      </c>
      <c r="F55" s="40">
        <v>98.9</v>
      </c>
      <c r="G55" s="40">
        <v>-0.6</v>
      </c>
      <c r="H55" s="45">
        <v>81.8</v>
      </c>
      <c r="I55" s="41">
        <v>-27.2</v>
      </c>
      <c r="J55" s="45">
        <v>100.3</v>
      </c>
      <c r="K55" s="41">
        <v>5.4</v>
      </c>
      <c r="L55" s="40">
        <v>104.6</v>
      </c>
      <c r="M55" s="41">
        <v>4</v>
      </c>
      <c r="N55" s="40">
        <v>88.3</v>
      </c>
      <c r="O55" s="40">
        <v>-15.3</v>
      </c>
      <c r="P55" s="45">
        <v>100.3</v>
      </c>
      <c r="Q55" s="41">
        <v>2.2999999999999998</v>
      </c>
      <c r="R55" s="45">
        <v>98.8</v>
      </c>
      <c r="S55" s="41">
        <v>1.2</v>
      </c>
      <c r="T55" s="45">
        <v>112.7</v>
      </c>
      <c r="U55" s="41">
        <v>3.6</v>
      </c>
      <c r="V55" s="45">
        <v>102.5</v>
      </c>
      <c r="W55" s="41">
        <v>1.4</v>
      </c>
      <c r="X55" s="40">
        <v>100.1</v>
      </c>
      <c r="Y55" s="41">
        <v>-1.6</v>
      </c>
      <c r="Z55" s="45">
        <v>101.9</v>
      </c>
      <c r="AA55" s="41" t="s">
        <v>87</v>
      </c>
      <c r="AB55" s="45">
        <v>94.7</v>
      </c>
      <c r="AC55" s="41">
        <v>2.8</v>
      </c>
    </row>
    <row r="56" spans="1:29" ht="20.25" customHeight="1">
      <c r="A56" s="55" t="s">
        <v>305</v>
      </c>
      <c r="B56" s="53">
        <v>101.3</v>
      </c>
      <c r="C56" s="52">
        <v>2</v>
      </c>
      <c r="D56" s="53">
        <v>102.2</v>
      </c>
      <c r="E56" s="52">
        <v>14.7</v>
      </c>
      <c r="F56" s="53">
        <v>100.5</v>
      </c>
      <c r="G56" s="53">
        <v>0.4</v>
      </c>
      <c r="H56" s="51">
        <v>82.4</v>
      </c>
      <c r="I56" s="52">
        <v>-3.1</v>
      </c>
      <c r="J56" s="51">
        <v>103.6</v>
      </c>
      <c r="K56" s="52">
        <v>6</v>
      </c>
      <c r="L56" s="53">
        <v>103.7</v>
      </c>
      <c r="M56" s="52">
        <v>4.5999999999999996</v>
      </c>
      <c r="N56" s="53">
        <v>84.6</v>
      </c>
      <c r="O56" s="53">
        <v>-19.100000000000001</v>
      </c>
      <c r="P56" s="51">
        <v>102.5</v>
      </c>
      <c r="Q56" s="52">
        <v>3.3</v>
      </c>
      <c r="R56" s="51">
        <v>96.4</v>
      </c>
      <c r="S56" s="52">
        <v>-1.8</v>
      </c>
      <c r="T56" s="51">
        <v>110.6</v>
      </c>
      <c r="U56" s="52">
        <v>23.4</v>
      </c>
      <c r="V56" s="51">
        <v>104.4</v>
      </c>
      <c r="W56" s="52">
        <v>2.5</v>
      </c>
      <c r="X56" s="53">
        <v>103.1</v>
      </c>
      <c r="Y56" s="52">
        <v>1.4</v>
      </c>
      <c r="Z56" s="51">
        <v>100.1</v>
      </c>
      <c r="AA56" s="52" t="s">
        <v>87</v>
      </c>
      <c r="AB56" s="51">
        <v>94.5</v>
      </c>
      <c r="AC56" s="52">
        <v>0.4</v>
      </c>
    </row>
    <row r="57" spans="1:29" ht="20.25" customHeight="1">
      <c r="A57" s="46" t="s">
        <v>306</v>
      </c>
      <c r="B57" s="40">
        <v>102.5</v>
      </c>
      <c r="C57" s="41">
        <v>0.4</v>
      </c>
      <c r="D57" s="40">
        <v>99</v>
      </c>
      <c r="E57" s="41">
        <v>6</v>
      </c>
      <c r="F57" s="40">
        <v>100.2</v>
      </c>
      <c r="G57" s="40">
        <v>-0.6</v>
      </c>
      <c r="H57" s="45">
        <v>83.3</v>
      </c>
      <c r="I57" s="41">
        <v>-24.9</v>
      </c>
      <c r="J57" s="45">
        <v>103.1</v>
      </c>
      <c r="K57" s="41">
        <v>-2.8</v>
      </c>
      <c r="L57" s="40">
        <v>105.7</v>
      </c>
      <c r="M57" s="41">
        <v>5.5</v>
      </c>
      <c r="N57" s="40">
        <v>89.9</v>
      </c>
      <c r="O57" s="40">
        <v>-14.7</v>
      </c>
      <c r="P57" s="45">
        <v>103.7</v>
      </c>
      <c r="Q57" s="41">
        <v>4.3</v>
      </c>
      <c r="R57" s="45">
        <v>97.8</v>
      </c>
      <c r="S57" s="41">
        <v>-2.4</v>
      </c>
      <c r="T57" s="45">
        <v>111.3</v>
      </c>
      <c r="U57" s="41">
        <v>9</v>
      </c>
      <c r="V57" s="45">
        <v>107.5</v>
      </c>
      <c r="W57" s="41">
        <v>0.6</v>
      </c>
      <c r="X57" s="40">
        <v>99.9</v>
      </c>
      <c r="Y57" s="41">
        <v>-4.8</v>
      </c>
      <c r="Z57" s="45">
        <v>94.3</v>
      </c>
      <c r="AA57" s="41" t="s">
        <v>87</v>
      </c>
      <c r="AB57" s="45">
        <v>117.2</v>
      </c>
      <c r="AC57" s="41">
        <v>20.6</v>
      </c>
    </row>
    <row r="58" spans="1:29" ht="20.25" customHeight="1">
      <c r="A58" s="54" t="s">
        <v>307</v>
      </c>
      <c r="B58" s="40">
        <v>101.2</v>
      </c>
      <c r="C58" s="41">
        <v>0</v>
      </c>
      <c r="D58" s="40">
        <v>103.2</v>
      </c>
      <c r="E58" s="41">
        <v>4.3</v>
      </c>
      <c r="F58" s="40">
        <v>99.7</v>
      </c>
      <c r="G58" s="40">
        <v>-0.5</v>
      </c>
      <c r="H58" s="45">
        <v>83.8</v>
      </c>
      <c r="I58" s="41">
        <v>2.6</v>
      </c>
      <c r="J58" s="45">
        <v>103.2</v>
      </c>
      <c r="K58" s="41">
        <v>-1.4</v>
      </c>
      <c r="L58" s="40">
        <v>106.7</v>
      </c>
      <c r="M58" s="41">
        <v>3.8</v>
      </c>
      <c r="N58" s="40">
        <v>90.3</v>
      </c>
      <c r="O58" s="40">
        <v>-11.5</v>
      </c>
      <c r="P58" s="45">
        <v>102.6</v>
      </c>
      <c r="Q58" s="41">
        <v>0.2</v>
      </c>
      <c r="R58" s="45">
        <v>104.3</v>
      </c>
      <c r="S58" s="41">
        <v>2.7</v>
      </c>
      <c r="T58" s="45">
        <v>104.6</v>
      </c>
      <c r="U58" s="41">
        <v>0.5</v>
      </c>
      <c r="V58" s="45">
        <v>105.4</v>
      </c>
      <c r="W58" s="41">
        <v>0.8</v>
      </c>
      <c r="X58" s="40">
        <v>99.3</v>
      </c>
      <c r="Y58" s="41">
        <v>-2.6</v>
      </c>
      <c r="Z58" s="45">
        <v>101.9</v>
      </c>
      <c r="AA58" s="41" t="s">
        <v>87</v>
      </c>
      <c r="AB58" s="45">
        <v>96</v>
      </c>
      <c r="AC58" s="41">
        <v>0.7</v>
      </c>
    </row>
    <row r="59" spans="1:29" ht="20.25" customHeight="1">
      <c r="A59" s="54" t="s">
        <v>308</v>
      </c>
      <c r="B59" s="40">
        <v>100.2</v>
      </c>
      <c r="C59" s="41">
        <v>0.1</v>
      </c>
      <c r="D59" s="40">
        <v>100.6</v>
      </c>
      <c r="E59" s="41">
        <v>-1.1000000000000001</v>
      </c>
      <c r="F59" s="40">
        <v>98.3</v>
      </c>
      <c r="G59" s="40">
        <v>-1</v>
      </c>
      <c r="H59" s="45">
        <v>80.8</v>
      </c>
      <c r="I59" s="41">
        <v>0.9</v>
      </c>
      <c r="J59" s="45">
        <v>100.3</v>
      </c>
      <c r="K59" s="41">
        <v>-3.3</v>
      </c>
      <c r="L59" s="40">
        <v>106.8</v>
      </c>
      <c r="M59" s="41">
        <v>3.4</v>
      </c>
      <c r="N59" s="40">
        <v>89.5</v>
      </c>
      <c r="O59" s="40">
        <v>-8.8000000000000007</v>
      </c>
      <c r="P59" s="45">
        <v>102.3</v>
      </c>
      <c r="Q59" s="41">
        <v>1.1000000000000001</v>
      </c>
      <c r="R59" s="45">
        <v>102.8</v>
      </c>
      <c r="S59" s="41">
        <v>-0.3</v>
      </c>
      <c r="T59" s="45">
        <v>109.2</v>
      </c>
      <c r="U59" s="41">
        <v>8.4</v>
      </c>
      <c r="V59" s="45">
        <v>103.7</v>
      </c>
      <c r="W59" s="41">
        <v>-1.4</v>
      </c>
      <c r="X59" s="40">
        <v>97.3</v>
      </c>
      <c r="Y59" s="41">
        <v>-1.5</v>
      </c>
      <c r="Z59" s="45">
        <v>101</v>
      </c>
      <c r="AA59" s="41" t="s">
        <v>87</v>
      </c>
      <c r="AB59" s="45">
        <v>100.3</v>
      </c>
      <c r="AC59" s="41">
        <v>8.4</v>
      </c>
    </row>
    <row r="60" spans="1:29" ht="20.25" customHeight="1">
      <c r="A60" s="54" t="s">
        <v>311</v>
      </c>
      <c r="B60" s="40">
        <v>101.5</v>
      </c>
      <c r="C60" s="41">
        <v>0.9</v>
      </c>
      <c r="D60" s="40">
        <v>102</v>
      </c>
      <c r="E60" s="41">
        <v>1.2</v>
      </c>
      <c r="F60" s="40">
        <v>100.8</v>
      </c>
      <c r="G60" s="40">
        <v>-0.1</v>
      </c>
      <c r="H60" s="45">
        <v>102.3</v>
      </c>
      <c r="I60" s="41">
        <v>27.2</v>
      </c>
      <c r="J60" s="45">
        <v>100.5</v>
      </c>
      <c r="K60" s="41">
        <v>6.3</v>
      </c>
      <c r="L60" s="40">
        <v>105.1</v>
      </c>
      <c r="M60" s="41">
        <v>1.4</v>
      </c>
      <c r="N60" s="40">
        <v>85.1</v>
      </c>
      <c r="O60" s="40">
        <v>-15.8</v>
      </c>
      <c r="P60" s="45">
        <v>105.1</v>
      </c>
      <c r="Q60" s="41">
        <v>2.8</v>
      </c>
      <c r="R60" s="45">
        <v>107.9</v>
      </c>
      <c r="S60" s="41">
        <v>5.9</v>
      </c>
      <c r="T60" s="45">
        <v>105.1</v>
      </c>
      <c r="U60" s="41">
        <v>7</v>
      </c>
      <c r="V60" s="45">
        <v>103.2</v>
      </c>
      <c r="W60" s="41">
        <v>0.2</v>
      </c>
      <c r="X60" s="40">
        <v>99.9</v>
      </c>
      <c r="Y60" s="41">
        <v>0.1</v>
      </c>
      <c r="Z60" s="45">
        <v>102.6</v>
      </c>
      <c r="AA60" s="41" t="s">
        <v>87</v>
      </c>
      <c r="AB60" s="45">
        <v>96.2</v>
      </c>
      <c r="AC60" s="41">
        <v>0.6</v>
      </c>
    </row>
    <row r="61" spans="1:29" ht="20.25" customHeight="1">
      <c r="A61" s="54" t="s">
        <v>320</v>
      </c>
      <c r="B61" s="45">
        <v>100.3</v>
      </c>
      <c r="C61" s="41">
        <v>-1.2</v>
      </c>
      <c r="D61" s="45">
        <v>104.6</v>
      </c>
      <c r="E61" s="41">
        <v>6.4</v>
      </c>
      <c r="F61" s="45">
        <v>100</v>
      </c>
      <c r="G61" s="41">
        <v>-0.7</v>
      </c>
      <c r="H61" s="45">
        <v>100.4</v>
      </c>
      <c r="I61" s="41">
        <v>25.5</v>
      </c>
      <c r="J61" s="45">
        <v>99.4</v>
      </c>
      <c r="K61" s="41">
        <v>-11.1</v>
      </c>
      <c r="L61" s="45">
        <v>105.7</v>
      </c>
      <c r="M61" s="41">
        <v>1.5</v>
      </c>
      <c r="N61" s="45">
        <v>85.4</v>
      </c>
      <c r="O61" s="41">
        <v>-14.8</v>
      </c>
      <c r="P61" s="45">
        <v>102.2</v>
      </c>
      <c r="Q61" s="41">
        <v>3.8</v>
      </c>
      <c r="R61" s="45">
        <v>106</v>
      </c>
      <c r="S61" s="41">
        <v>2.9</v>
      </c>
      <c r="T61" s="45">
        <v>102</v>
      </c>
      <c r="U61" s="41">
        <v>5</v>
      </c>
      <c r="V61" s="45">
        <v>102.6</v>
      </c>
      <c r="W61" s="41">
        <v>0</v>
      </c>
      <c r="X61" s="45">
        <v>97</v>
      </c>
      <c r="Y61" s="41">
        <v>-4.2</v>
      </c>
      <c r="Z61" s="45">
        <v>102.9</v>
      </c>
      <c r="AA61" s="41" t="s">
        <v>87</v>
      </c>
      <c r="AB61" s="45">
        <v>95.8</v>
      </c>
      <c r="AC61" s="41">
        <v>-0.4</v>
      </c>
    </row>
    <row r="62" spans="1:29" ht="20.25" customHeight="1">
      <c r="A62" s="54" t="s">
        <v>350</v>
      </c>
      <c r="B62" s="45">
        <v>100.2</v>
      </c>
      <c r="C62" s="41">
        <v>-1.3</v>
      </c>
      <c r="D62" s="45">
        <v>104.8</v>
      </c>
      <c r="E62" s="41">
        <v>2.2999999999999998</v>
      </c>
      <c r="F62" s="45">
        <v>99.4</v>
      </c>
      <c r="G62" s="41">
        <v>-0.8</v>
      </c>
      <c r="H62" s="45">
        <v>97.4</v>
      </c>
      <c r="I62" s="41">
        <v>18.899999999999999</v>
      </c>
      <c r="J62" s="45">
        <v>95.9</v>
      </c>
      <c r="K62" s="41">
        <v>-14.8</v>
      </c>
      <c r="L62" s="45">
        <v>107.2</v>
      </c>
      <c r="M62" s="41">
        <v>3</v>
      </c>
      <c r="N62" s="45">
        <v>89.6</v>
      </c>
      <c r="O62" s="41">
        <v>-13.7</v>
      </c>
      <c r="P62" s="45">
        <v>99.9</v>
      </c>
      <c r="Q62" s="41">
        <v>0.8</v>
      </c>
      <c r="R62" s="45">
        <v>109.5</v>
      </c>
      <c r="S62" s="41">
        <v>8.5</v>
      </c>
      <c r="T62" s="45">
        <v>101.7</v>
      </c>
      <c r="U62" s="41">
        <v>-6.2</v>
      </c>
      <c r="V62" s="45">
        <v>101.4</v>
      </c>
      <c r="W62" s="41">
        <v>-1.4</v>
      </c>
      <c r="X62" s="45">
        <v>99.1</v>
      </c>
      <c r="Y62" s="41">
        <v>-0.6</v>
      </c>
      <c r="Z62" s="45">
        <v>103.1</v>
      </c>
      <c r="AA62" s="41" t="s">
        <v>87</v>
      </c>
      <c r="AB62" s="45">
        <v>91.9</v>
      </c>
      <c r="AC62" s="41">
        <v>-3.8</v>
      </c>
    </row>
    <row r="63" spans="1:29" ht="20.25" customHeight="1">
      <c r="A63" s="332" t="s">
        <v>351</v>
      </c>
      <c r="B63" s="56">
        <f>[1]ＯＴＬ!$N$28</f>
        <v>100.3</v>
      </c>
      <c r="C63" s="57">
        <f>[1]ＯＴＬ!$O$28</f>
        <v>-0.2</v>
      </c>
      <c r="D63" s="56">
        <f>[1]ＯＤ!$N$28</f>
        <v>104.5</v>
      </c>
      <c r="E63" s="57">
        <f>[1]ＯＤ!$O$28</f>
        <v>11.5</v>
      </c>
      <c r="F63" s="56">
        <f>[1]ＯＥ!$N$28</f>
        <v>100.3</v>
      </c>
      <c r="G63" s="57">
        <f>[1]ＯＥ!$O$28</f>
        <v>0.1</v>
      </c>
      <c r="H63" s="56">
        <f>[1]ＯＧ!$N$28</f>
        <v>98</v>
      </c>
      <c r="I63" s="57">
        <f>[1]ＯＧ!$O$28</f>
        <v>23.1</v>
      </c>
      <c r="J63" s="56">
        <f>[1]ＯＨ!$N$28</f>
        <v>96.1</v>
      </c>
      <c r="K63" s="57">
        <f>[1]ＯＨ!$O$28</f>
        <v>-11.2</v>
      </c>
      <c r="L63" s="56">
        <f>[1]ＯＩ!$N$28</f>
        <v>105</v>
      </c>
      <c r="M63" s="57">
        <f>[1]ＯＩ!$O$28</f>
        <v>2.1</v>
      </c>
      <c r="N63" s="56">
        <f>[1]ＯＪ!$N$28</f>
        <v>87.2</v>
      </c>
      <c r="O63" s="257">
        <f>[1]ＯＪ!$O$28</f>
        <v>-10.5</v>
      </c>
      <c r="P63" s="56">
        <f>[1]ＯL!$N$28</f>
        <v>99.2</v>
      </c>
      <c r="Q63" s="57">
        <f>[1]ＯL!$O$28</f>
        <v>-1.5</v>
      </c>
      <c r="R63" s="56">
        <f>[1]ＯM!$N$28</f>
        <v>105.4</v>
      </c>
      <c r="S63" s="57">
        <f>[1]ＯM!$O$28</f>
        <v>5.5</v>
      </c>
      <c r="T63" s="56">
        <f>[1]ＯN!$N$28</f>
        <v>103.9</v>
      </c>
      <c r="U63" s="57">
        <f>[1]ＯN!$O$28</f>
        <v>7.3</v>
      </c>
      <c r="V63" s="56">
        <f>[1]ＯＯ!$N$28</f>
        <v>101.4</v>
      </c>
      <c r="W63" s="57">
        <f>[1]ＯＯ!$O$28</f>
        <v>-1.5</v>
      </c>
      <c r="X63" s="56">
        <f>[1]ＯＰ!$N$28</f>
        <v>98.4</v>
      </c>
      <c r="Y63" s="57">
        <f>[1]ＯＰ!$O$28</f>
        <v>-3.2</v>
      </c>
      <c r="Z63" s="56">
        <f>[1]ＯＱ!$N$28</f>
        <v>102.7</v>
      </c>
      <c r="AA63" s="57" t="s">
        <v>87</v>
      </c>
      <c r="AB63" s="56">
        <f>[1]OR!$N$28</f>
        <v>95.3</v>
      </c>
      <c r="AC63" s="57">
        <f>[1]OR!$O$28</f>
        <v>2.6</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405">
        <v>8</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64" zoomScaleNormal="100" zoomScaleSheetLayoutView="100" workbookViewId="0">
      <selection activeCell="J78" sqref="J78"/>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295</v>
      </c>
    </row>
    <row r="2" spans="1:29" ht="16.5" customHeight="1">
      <c r="A2" s="28" t="s">
        <v>89</v>
      </c>
      <c r="F2" s="29"/>
      <c r="G2" s="29"/>
      <c r="H2" s="29"/>
      <c r="M2" s="30"/>
      <c r="P2" s="29"/>
      <c r="R2" s="29"/>
      <c r="T2" s="29"/>
      <c r="V2" s="29"/>
      <c r="X2" s="29"/>
      <c r="Y2" s="29"/>
      <c r="AA2" s="31"/>
      <c r="AC2" s="31" t="s">
        <v>310</v>
      </c>
    </row>
    <row r="3" spans="1:29" s="33" customFormat="1" ht="16.5" customHeight="1">
      <c r="A3" s="32"/>
      <c r="B3" s="395" t="s">
        <v>314</v>
      </c>
      <c r="C3" s="396"/>
      <c r="D3" s="395" t="s">
        <v>90</v>
      </c>
      <c r="E3" s="396"/>
      <c r="F3" s="395" t="s">
        <v>91</v>
      </c>
      <c r="G3" s="396"/>
      <c r="H3" s="395" t="s">
        <v>92</v>
      </c>
      <c r="I3" s="396"/>
      <c r="J3" s="399" t="s">
        <v>93</v>
      </c>
      <c r="K3" s="396"/>
      <c r="L3" s="388" t="s">
        <v>94</v>
      </c>
      <c r="M3" s="389"/>
      <c r="N3" s="388" t="s">
        <v>95</v>
      </c>
      <c r="O3" s="403"/>
      <c r="P3" s="388" t="s">
        <v>315</v>
      </c>
      <c r="Q3" s="389"/>
      <c r="R3" s="388" t="s">
        <v>321</v>
      </c>
      <c r="S3" s="389"/>
      <c r="T3" s="388" t="s">
        <v>322</v>
      </c>
      <c r="U3" s="389"/>
      <c r="V3" s="388" t="s">
        <v>96</v>
      </c>
      <c r="W3" s="389"/>
      <c r="X3" s="395" t="s">
        <v>97</v>
      </c>
      <c r="Y3" s="396"/>
      <c r="Z3" s="388" t="s">
        <v>98</v>
      </c>
      <c r="AA3" s="389"/>
      <c r="AB3" s="388" t="s">
        <v>323</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116</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301</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297</v>
      </c>
      <c r="B13" s="47">
        <v>98.7</v>
      </c>
      <c r="C13" s="48">
        <v>-1</v>
      </c>
      <c r="D13" s="49">
        <v>98.7</v>
      </c>
      <c r="E13" s="48">
        <v>-1.7</v>
      </c>
      <c r="F13" s="47">
        <v>99.6</v>
      </c>
      <c r="G13" s="49">
        <v>-1.8</v>
      </c>
      <c r="H13" s="47">
        <v>93.4</v>
      </c>
      <c r="I13" s="48">
        <v>-15.8</v>
      </c>
      <c r="J13" s="47">
        <v>95.4</v>
      </c>
      <c r="K13" s="48">
        <v>-1.3</v>
      </c>
      <c r="L13" s="49">
        <v>98.8</v>
      </c>
      <c r="M13" s="48">
        <v>-1.3</v>
      </c>
      <c r="N13" s="47">
        <v>100.8</v>
      </c>
      <c r="O13" s="49">
        <v>6.5</v>
      </c>
      <c r="P13" s="47">
        <v>100.6</v>
      </c>
      <c r="Q13" s="48">
        <v>0.3</v>
      </c>
      <c r="R13" s="47">
        <v>98.9</v>
      </c>
      <c r="S13" s="48">
        <v>0.7</v>
      </c>
      <c r="T13" s="47">
        <v>104.9</v>
      </c>
      <c r="U13" s="48">
        <v>0.1</v>
      </c>
      <c r="V13" s="47">
        <v>96.8</v>
      </c>
      <c r="W13" s="48">
        <v>-3.5</v>
      </c>
      <c r="X13" s="47">
        <v>99.8</v>
      </c>
      <c r="Y13" s="48">
        <v>3.1</v>
      </c>
      <c r="Z13" s="47">
        <v>108.7</v>
      </c>
      <c r="AA13" s="48">
        <v>5.7</v>
      </c>
      <c r="AB13" s="47">
        <v>95</v>
      </c>
      <c r="AC13" s="48">
        <v>-6.2</v>
      </c>
    </row>
    <row r="14" spans="1:29" ht="20.25" customHeight="1">
      <c r="A14" s="50" t="s">
        <v>298</v>
      </c>
      <c r="B14" s="45">
        <v>99.3</v>
      </c>
      <c r="C14" s="41">
        <v>-1.3</v>
      </c>
      <c r="D14" s="40">
        <v>106.5</v>
      </c>
      <c r="E14" s="41">
        <v>5.0999999999999996</v>
      </c>
      <c r="F14" s="45">
        <v>99</v>
      </c>
      <c r="G14" s="40">
        <v>-0.7</v>
      </c>
      <c r="H14" s="45">
        <v>93.5</v>
      </c>
      <c r="I14" s="41">
        <v>0.8</v>
      </c>
      <c r="J14" s="45">
        <v>94.2</v>
      </c>
      <c r="K14" s="41">
        <v>-5.5</v>
      </c>
      <c r="L14" s="40">
        <v>98.4</v>
      </c>
      <c r="M14" s="41">
        <v>-1.4</v>
      </c>
      <c r="N14" s="45">
        <v>104.9</v>
      </c>
      <c r="O14" s="40">
        <v>5</v>
      </c>
      <c r="P14" s="45">
        <v>99.5</v>
      </c>
      <c r="Q14" s="41">
        <v>-4.5</v>
      </c>
      <c r="R14" s="45">
        <v>100.9</v>
      </c>
      <c r="S14" s="41">
        <v>2.4</v>
      </c>
      <c r="T14" s="45">
        <v>102.4</v>
      </c>
      <c r="U14" s="41">
        <v>5</v>
      </c>
      <c r="V14" s="45">
        <v>98.3</v>
      </c>
      <c r="W14" s="41">
        <v>-10.8</v>
      </c>
      <c r="X14" s="45">
        <v>98.8</v>
      </c>
      <c r="Y14" s="41">
        <v>-1.4</v>
      </c>
      <c r="Z14" s="45">
        <v>106.7</v>
      </c>
      <c r="AA14" s="41">
        <v>10.1</v>
      </c>
      <c r="AB14" s="45">
        <v>97.5</v>
      </c>
      <c r="AC14" s="41">
        <v>-4.8</v>
      </c>
    </row>
    <row r="15" spans="1:29" ht="20.25" customHeight="1">
      <c r="A15" s="50" t="s">
        <v>299</v>
      </c>
      <c r="B15" s="45">
        <v>100.7</v>
      </c>
      <c r="C15" s="41">
        <v>0.6</v>
      </c>
      <c r="D15" s="40">
        <v>105.2</v>
      </c>
      <c r="E15" s="41">
        <v>5.4</v>
      </c>
      <c r="F15" s="45">
        <v>102.5</v>
      </c>
      <c r="G15" s="40">
        <v>0.2</v>
      </c>
      <c r="H15" s="45">
        <v>92.9</v>
      </c>
      <c r="I15" s="41">
        <v>-1.8</v>
      </c>
      <c r="J15" s="45">
        <v>95.3</v>
      </c>
      <c r="K15" s="41">
        <v>-1.4</v>
      </c>
      <c r="L15" s="40">
        <v>99.4</v>
      </c>
      <c r="M15" s="41">
        <v>-0.7</v>
      </c>
      <c r="N15" s="45">
        <v>108</v>
      </c>
      <c r="O15" s="40">
        <v>9.1999999999999993</v>
      </c>
      <c r="P15" s="45">
        <v>104.3</v>
      </c>
      <c r="Q15" s="41">
        <v>-2.5</v>
      </c>
      <c r="R15" s="45">
        <v>102.6</v>
      </c>
      <c r="S15" s="41">
        <v>6.4</v>
      </c>
      <c r="T15" s="45">
        <v>99.1</v>
      </c>
      <c r="U15" s="41">
        <v>-5.5</v>
      </c>
      <c r="V15" s="45">
        <v>101.5</v>
      </c>
      <c r="W15" s="41">
        <v>1.2</v>
      </c>
      <c r="X15" s="45">
        <v>99.7</v>
      </c>
      <c r="Y15" s="41">
        <v>2.6</v>
      </c>
      <c r="Z15" s="45">
        <v>105.5</v>
      </c>
      <c r="AA15" s="41">
        <v>1.2</v>
      </c>
      <c r="AB15" s="45">
        <v>96.5</v>
      </c>
      <c r="AC15" s="41">
        <v>-6.4</v>
      </c>
    </row>
    <row r="16" spans="1:29" ht="20.25" customHeight="1">
      <c r="A16" s="50" t="s">
        <v>300</v>
      </c>
      <c r="B16" s="45">
        <v>99.2</v>
      </c>
      <c r="C16" s="41">
        <v>-0.3</v>
      </c>
      <c r="D16" s="40">
        <v>100.3</v>
      </c>
      <c r="E16" s="41">
        <v>0</v>
      </c>
      <c r="F16" s="45">
        <v>100.2</v>
      </c>
      <c r="G16" s="40">
        <v>-1</v>
      </c>
      <c r="H16" s="45">
        <v>97.5</v>
      </c>
      <c r="I16" s="41">
        <v>1.5</v>
      </c>
      <c r="J16" s="45">
        <v>96.8</v>
      </c>
      <c r="K16" s="41">
        <v>-5.2</v>
      </c>
      <c r="L16" s="40">
        <v>97.9</v>
      </c>
      <c r="M16" s="41">
        <v>-3.4</v>
      </c>
      <c r="N16" s="45">
        <v>109.8</v>
      </c>
      <c r="O16" s="40">
        <v>13.8</v>
      </c>
      <c r="P16" s="45">
        <v>98.9</v>
      </c>
      <c r="Q16" s="41">
        <v>-0.2</v>
      </c>
      <c r="R16" s="45">
        <v>102.5</v>
      </c>
      <c r="S16" s="41">
        <v>3.6</v>
      </c>
      <c r="T16" s="45">
        <v>101.8</v>
      </c>
      <c r="U16" s="41">
        <v>-3</v>
      </c>
      <c r="V16" s="45">
        <v>95.6</v>
      </c>
      <c r="W16" s="41">
        <v>1.1000000000000001</v>
      </c>
      <c r="X16" s="45">
        <v>100</v>
      </c>
      <c r="Y16" s="41">
        <v>1</v>
      </c>
      <c r="Z16" s="45">
        <v>109.3</v>
      </c>
      <c r="AA16" s="41">
        <v>14.5</v>
      </c>
      <c r="AB16" s="45">
        <v>96.3</v>
      </c>
      <c r="AC16" s="41">
        <v>2.8</v>
      </c>
    </row>
    <row r="17" spans="1:29" ht="20.25" customHeight="1">
      <c r="A17" s="50" t="s">
        <v>302</v>
      </c>
      <c r="B17" s="45">
        <v>91.6</v>
      </c>
      <c r="C17" s="41">
        <v>-0.8</v>
      </c>
      <c r="D17" s="40">
        <v>87.1</v>
      </c>
      <c r="E17" s="41">
        <v>0</v>
      </c>
      <c r="F17" s="45">
        <v>90</v>
      </c>
      <c r="G17" s="40">
        <v>-0.8</v>
      </c>
      <c r="H17" s="45">
        <v>88.6</v>
      </c>
      <c r="I17" s="41">
        <v>2.2000000000000002</v>
      </c>
      <c r="J17" s="45">
        <v>89</v>
      </c>
      <c r="K17" s="41">
        <v>-1.4</v>
      </c>
      <c r="L17" s="40">
        <v>96.1</v>
      </c>
      <c r="M17" s="41">
        <v>-1.5</v>
      </c>
      <c r="N17" s="45">
        <v>97.7</v>
      </c>
      <c r="O17" s="40">
        <v>-3.9</v>
      </c>
      <c r="P17" s="45">
        <v>87.3</v>
      </c>
      <c r="Q17" s="41">
        <v>-5.9</v>
      </c>
      <c r="R17" s="45">
        <v>98.5</v>
      </c>
      <c r="S17" s="41">
        <v>3.9</v>
      </c>
      <c r="T17" s="45">
        <v>98.3</v>
      </c>
      <c r="U17" s="41">
        <v>3.1</v>
      </c>
      <c r="V17" s="45">
        <v>89.8</v>
      </c>
      <c r="W17" s="41">
        <v>5</v>
      </c>
      <c r="X17" s="45">
        <v>93.2</v>
      </c>
      <c r="Y17" s="41">
        <v>-1.7</v>
      </c>
      <c r="Z17" s="45">
        <v>97.9</v>
      </c>
      <c r="AA17" s="41">
        <v>-6.9</v>
      </c>
      <c r="AB17" s="45">
        <v>86.8</v>
      </c>
      <c r="AC17" s="41">
        <v>-2.9</v>
      </c>
    </row>
    <row r="18" spans="1:29" ht="20.25" customHeight="1">
      <c r="A18" s="50" t="s">
        <v>305</v>
      </c>
      <c r="B18" s="51">
        <v>96.7</v>
      </c>
      <c r="C18" s="52">
        <v>-0.9</v>
      </c>
      <c r="D18" s="53">
        <v>98.7</v>
      </c>
      <c r="E18" s="52">
        <v>-1.5</v>
      </c>
      <c r="F18" s="51">
        <v>102.3</v>
      </c>
      <c r="G18" s="53">
        <v>0.1</v>
      </c>
      <c r="H18" s="51">
        <v>99.6</v>
      </c>
      <c r="I18" s="52">
        <v>6.8</v>
      </c>
      <c r="J18" s="51">
        <v>91.6</v>
      </c>
      <c r="K18" s="52">
        <v>-2.7</v>
      </c>
      <c r="L18" s="53">
        <v>93.8</v>
      </c>
      <c r="M18" s="52">
        <v>-2.5</v>
      </c>
      <c r="N18" s="51">
        <v>95.4</v>
      </c>
      <c r="O18" s="53">
        <v>-4.0999999999999996</v>
      </c>
      <c r="P18" s="51">
        <v>106.3</v>
      </c>
      <c r="Q18" s="52">
        <v>3.7</v>
      </c>
      <c r="R18" s="51">
        <v>92.5</v>
      </c>
      <c r="S18" s="52">
        <v>0.9</v>
      </c>
      <c r="T18" s="51">
        <v>98.1</v>
      </c>
      <c r="U18" s="52">
        <v>13.4</v>
      </c>
      <c r="V18" s="51">
        <v>94.9</v>
      </c>
      <c r="W18" s="52">
        <v>0.3</v>
      </c>
      <c r="X18" s="51">
        <v>96.8</v>
      </c>
      <c r="Y18" s="52">
        <v>-2.5</v>
      </c>
      <c r="Z18" s="51">
        <v>100.7</v>
      </c>
      <c r="AA18" s="52">
        <v>3.4</v>
      </c>
      <c r="AB18" s="51">
        <v>87.9</v>
      </c>
      <c r="AC18" s="52">
        <v>-5.6</v>
      </c>
    </row>
    <row r="19" spans="1:29" ht="20.25" customHeight="1">
      <c r="A19" s="46" t="s">
        <v>306</v>
      </c>
      <c r="B19" s="45">
        <v>98.7</v>
      </c>
      <c r="C19" s="41">
        <v>-2</v>
      </c>
      <c r="D19" s="40">
        <v>99.5</v>
      </c>
      <c r="E19" s="41">
        <v>1.7</v>
      </c>
      <c r="F19" s="45">
        <v>102</v>
      </c>
      <c r="G19" s="40">
        <v>-0.4</v>
      </c>
      <c r="H19" s="45">
        <v>94</v>
      </c>
      <c r="I19" s="41">
        <v>-2.8</v>
      </c>
      <c r="J19" s="45">
        <v>95.8</v>
      </c>
      <c r="K19" s="41">
        <v>-2.4</v>
      </c>
      <c r="L19" s="40">
        <v>95.1</v>
      </c>
      <c r="M19" s="41">
        <v>-4.5999999999999996</v>
      </c>
      <c r="N19" s="45">
        <v>101.4</v>
      </c>
      <c r="O19" s="40">
        <v>-4.4000000000000004</v>
      </c>
      <c r="P19" s="45">
        <v>105.2</v>
      </c>
      <c r="Q19" s="41">
        <v>-2.8</v>
      </c>
      <c r="R19" s="45">
        <v>95.6</v>
      </c>
      <c r="S19" s="41">
        <v>-0.6</v>
      </c>
      <c r="T19" s="45">
        <v>96.5</v>
      </c>
      <c r="U19" s="41">
        <v>4.9000000000000004</v>
      </c>
      <c r="V19" s="45">
        <v>98.2</v>
      </c>
      <c r="W19" s="41">
        <v>-3.3</v>
      </c>
      <c r="X19" s="45">
        <v>98</v>
      </c>
      <c r="Y19" s="41">
        <v>-5.9</v>
      </c>
      <c r="Z19" s="45">
        <v>112.7</v>
      </c>
      <c r="AA19" s="41">
        <v>15.2</v>
      </c>
      <c r="AB19" s="45">
        <v>99.2</v>
      </c>
      <c r="AC19" s="41">
        <v>0.1</v>
      </c>
    </row>
    <row r="20" spans="1:29" ht="20.25" customHeight="1">
      <c r="A20" s="54" t="s">
        <v>307</v>
      </c>
      <c r="B20" s="45">
        <v>98.8</v>
      </c>
      <c r="C20" s="41">
        <v>-2.2999999999999998</v>
      </c>
      <c r="D20" s="40">
        <v>96.4</v>
      </c>
      <c r="E20" s="41">
        <v>-3.5</v>
      </c>
      <c r="F20" s="45">
        <v>102.4</v>
      </c>
      <c r="G20" s="40">
        <v>0.1</v>
      </c>
      <c r="H20" s="45">
        <v>103.5</v>
      </c>
      <c r="I20" s="41">
        <v>9.3000000000000007</v>
      </c>
      <c r="J20" s="45">
        <v>89.6</v>
      </c>
      <c r="K20" s="41">
        <v>-5.2</v>
      </c>
      <c r="L20" s="40">
        <v>97.8</v>
      </c>
      <c r="M20" s="41">
        <v>-3.6</v>
      </c>
      <c r="N20" s="45">
        <v>102.4</v>
      </c>
      <c r="O20" s="40">
        <v>-4.7</v>
      </c>
      <c r="P20" s="45">
        <v>101.5</v>
      </c>
      <c r="Q20" s="41">
        <v>-4.5</v>
      </c>
      <c r="R20" s="45">
        <v>99.7</v>
      </c>
      <c r="S20" s="41">
        <v>-3.8</v>
      </c>
      <c r="T20" s="45">
        <v>99.7</v>
      </c>
      <c r="U20" s="41">
        <v>2.2999999999999998</v>
      </c>
      <c r="V20" s="45">
        <v>104.2</v>
      </c>
      <c r="W20" s="41">
        <v>4.5</v>
      </c>
      <c r="X20" s="45">
        <v>99.7</v>
      </c>
      <c r="Y20" s="41">
        <v>-4.9000000000000004</v>
      </c>
      <c r="Z20" s="45">
        <v>102.2</v>
      </c>
      <c r="AA20" s="41">
        <v>-6.7</v>
      </c>
      <c r="AB20" s="45">
        <v>93.3</v>
      </c>
      <c r="AC20" s="41">
        <v>0.4</v>
      </c>
    </row>
    <row r="21" spans="1:29" ht="20.25" customHeight="1">
      <c r="A21" s="54" t="s">
        <v>308</v>
      </c>
      <c r="B21" s="45">
        <v>94.5</v>
      </c>
      <c r="C21" s="41">
        <v>1.6</v>
      </c>
      <c r="D21" s="40">
        <v>90.3</v>
      </c>
      <c r="E21" s="41">
        <v>4</v>
      </c>
      <c r="F21" s="45">
        <v>93.1</v>
      </c>
      <c r="G21" s="40">
        <v>2.8</v>
      </c>
      <c r="H21" s="45">
        <v>93.2</v>
      </c>
      <c r="I21" s="41">
        <v>9.9</v>
      </c>
      <c r="J21" s="45">
        <v>91.6</v>
      </c>
      <c r="K21" s="41">
        <v>5.4</v>
      </c>
      <c r="L21" s="40">
        <v>95.9</v>
      </c>
      <c r="M21" s="41">
        <v>-0.8</v>
      </c>
      <c r="N21" s="45">
        <v>98.6</v>
      </c>
      <c r="O21" s="40">
        <v>-3</v>
      </c>
      <c r="P21" s="45">
        <v>96.4</v>
      </c>
      <c r="Q21" s="41">
        <v>7.3</v>
      </c>
      <c r="R21" s="45">
        <v>98.6</v>
      </c>
      <c r="S21" s="41">
        <v>-5.7</v>
      </c>
      <c r="T21" s="45">
        <v>102.1</v>
      </c>
      <c r="U21" s="41">
        <v>5.0999999999999996</v>
      </c>
      <c r="V21" s="45">
        <v>99.2</v>
      </c>
      <c r="W21" s="41">
        <v>5.5</v>
      </c>
      <c r="X21" s="45">
        <v>95.1</v>
      </c>
      <c r="Y21" s="41">
        <v>-0.8</v>
      </c>
      <c r="Z21" s="45">
        <v>102.3</v>
      </c>
      <c r="AA21" s="41">
        <v>-1.8</v>
      </c>
      <c r="AB21" s="45">
        <v>91.5</v>
      </c>
      <c r="AC21" s="41">
        <v>3.2</v>
      </c>
    </row>
    <row r="22" spans="1:29" ht="20.25" customHeight="1">
      <c r="A22" s="54" t="s">
        <v>311</v>
      </c>
      <c r="B22" s="45">
        <v>101.2</v>
      </c>
      <c r="C22" s="41">
        <v>0.6</v>
      </c>
      <c r="D22" s="40">
        <v>102.7</v>
      </c>
      <c r="E22" s="41">
        <v>2.9</v>
      </c>
      <c r="F22" s="45">
        <v>104.8</v>
      </c>
      <c r="G22" s="40">
        <v>2.6</v>
      </c>
      <c r="H22" s="45">
        <v>104.7</v>
      </c>
      <c r="I22" s="41">
        <v>9.1999999999999993</v>
      </c>
      <c r="J22" s="45">
        <v>97.3</v>
      </c>
      <c r="K22" s="41">
        <v>11.6</v>
      </c>
      <c r="L22" s="40">
        <v>96.9</v>
      </c>
      <c r="M22" s="41">
        <v>-2.6</v>
      </c>
      <c r="N22" s="45">
        <v>103.3</v>
      </c>
      <c r="O22" s="40">
        <v>-3.7</v>
      </c>
      <c r="P22" s="45">
        <v>105.3</v>
      </c>
      <c r="Q22" s="41">
        <v>-1.1000000000000001</v>
      </c>
      <c r="R22" s="45">
        <v>94.9</v>
      </c>
      <c r="S22" s="41">
        <v>-6.4</v>
      </c>
      <c r="T22" s="45">
        <v>100.1</v>
      </c>
      <c r="U22" s="41">
        <v>6.9</v>
      </c>
      <c r="V22" s="45">
        <v>107.9</v>
      </c>
      <c r="W22" s="41">
        <v>0</v>
      </c>
      <c r="X22" s="45">
        <v>102.6</v>
      </c>
      <c r="Y22" s="41">
        <v>-2.6</v>
      </c>
      <c r="Z22" s="45">
        <v>108.2</v>
      </c>
      <c r="AA22" s="41">
        <v>-1.5</v>
      </c>
      <c r="AB22" s="45">
        <v>96</v>
      </c>
      <c r="AC22" s="41">
        <v>1.3</v>
      </c>
    </row>
    <row r="23" spans="1:29" ht="20.25" customHeight="1">
      <c r="A23" s="54" t="s">
        <v>320</v>
      </c>
      <c r="B23" s="45">
        <v>99.3</v>
      </c>
      <c r="C23" s="41">
        <v>-0.6</v>
      </c>
      <c r="D23" s="45">
        <v>99.7</v>
      </c>
      <c r="E23" s="41">
        <v>3.5</v>
      </c>
      <c r="F23" s="45">
        <v>102</v>
      </c>
      <c r="G23" s="41">
        <v>0.1</v>
      </c>
      <c r="H23" s="45">
        <v>101.6</v>
      </c>
      <c r="I23" s="41">
        <v>6.9</v>
      </c>
      <c r="J23" s="45">
        <v>96.8</v>
      </c>
      <c r="K23" s="41">
        <v>1.1000000000000001</v>
      </c>
      <c r="L23" s="45">
        <v>97.1</v>
      </c>
      <c r="M23" s="41">
        <v>-2</v>
      </c>
      <c r="N23" s="45">
        <v>105.7</v>
      </c>
      <c r="O23" s="41">
        <v>1.1000000000000001</v>
      </c>
      <c r="P23" s="45">
        <v>101.8</v>
      </c>
      <c r="Q23" s="41">
        <v>-0.4</v>
      </c>
      <c r="R23" s="45">
        <v>95.3</v>
      </c>
      <c r="S23" s="41">
        <v>-8.9</v>
      </c>
      <c r="T23" s="45">
        <v>102.8</v>
      </c>
      <c r="U23" s="41">
        <v>3.5</v>
      </c>
      <c r="V23" s="45">
        <v>102.6</v>
      </c>
      <c r="W23" s="41">
        <v>2</v>
      </c>
      <c r="X23" s="45">
        <v>101.2</v>
      </c>
      <c r="Y23" s="41">
        <v>-0.7</v>
      </c>
      <c r="Z23" s="45">
        <v>97.4</v>
      </c>
      <c r="AA23" s="41">
        <v>-9.1</v>
      </c>
      <c r="AB23" s="45">
        <v>94.2</v>
      </c>
      <c r="AC23" s="41">
        <v>-0.7</v>
      </c>
    </row>
    <row r="24" spans="1:29" ht="20.25" customHeight="1">
      <c r="A24" s="54" t="s">
        <v>350</v>
      </c>
      <c r="B24" s="45">
        <v>94.7</v>
      </c>
      <c r="C24" s="41">
        <v>-1.9</v>
      </c>
      <c r="D24" s="45">
        <v>89.4</v>
      </c>
      <c r="E24" s="41">
        <v>-5.7</v>
      </c>
      <c r="F24" s="45">
        <v>94.4</v>
      </c>
      <c r="G24" s="41">
        <v>-1.5</v>
      </c>
      <c r="H24" s="45">
        <v>91.1</v>
      </c>
      <c r="I24" s="41">
        <v>2.1</v>
      </c>
      <c r="J24" s="45">
        <v>92.6</v>
      </c>
      <c r="K24" s="41">
        <v>2.7</v>
      </c>
      <c r="L24" s="45">
        <v>97.4</v>
      </c>
      <c r="M24" s="41">
        <v>-1</v>
      </c>
      <c r="N24" s="45">
        <v>97.7</v>
      </c>
      <c r="O24" s="41">
        <v>-2.8</v>
      </c>
      <c r="P24" s="45">
        <v>95.8</v>
      </c>
      <c r="Q24" s="41">
        <v>-2.7</v>
      </c>
      <c r="R24" s="45">
        <v>99.3</v>
      </c>
      <c r="S24" s="41">
        <v>-2.9</v>
      </c>
      <c r="T24" s="45">
        <v>105.5</v>
      </c>
      <c r="U24" s="41">
        <v>-1.6</v>
      </c>
      <c r="V24" s="45">
        <v>83.6</v>
      </c>
      <c r="W24" s="41">
        <v>4.4000000000000004</v>
      </c>
      <c r="X24" s="45">
        <v>99.2</v>
      </c>
      <c r="Y24" s="41">
        <v>-3.1</v>
      </c>
      <c r="Z24" s="45">
        <v>104.6</v>
      </c>
      <c r="AA24" s="41">
        <v>-6.8</v>
      </c>
      <c r="AB24" s="45">
        <v>93</v>
      </c>
      <c r="AC24" s="41">
        <v>-1.6</v>
      </c>
    </row>
    <row r="25" spans="1:29" ht="20.25" customHeight="1">
      <c r="A25" s="332" t="s">
        <v>351</v>
      </c>
      <c r="B25" s="254">
        <f>[1]ＴＴＬ!$AC$28</f>
        <v>97.7</v>
      </c>
      <c r="C25" s="255">
        <f>[1]ＴＴＬ!$AD$28</f>
        <v>-1</v>
      </c>
      <c r="D25" s="254">
        <f>[1]ＴＤ!$AC$28</f>
        <v>97.7</v>
      </c>
      <c r="E25" s="255">
        <f>[1]ＴＤ!$AD$28</f>
        <v>-1</v>
      </c>
      <c r="F25" s="254">
        <f>[1]ＴＥ!$AC$28</f>
        <v>100.1</v>
      </c>
      <c r="G25" s="255">
        <f>[1]ＴＥ!$AD$28</f>
        <v>0.5</v>
      </c>
      <c r="H25" s="254">
        <f>[1]ＴＧ!$AC$28</f>
        <v>100.4</v>
      </c>
      <c r="I25" s="255">
        <f>[1]ＴＧ!$AD$28</f>
        <v>7.5</v>
      </c>
      <c r="J25" s="254">
        <f>[1]ＴＨ!$AC$28</f>
        <v>95.3</v>
      </c>
      <c r="K25" s="255">
        <f>[1]ＴＨ!$AD$28</f>
        <v>-0.1</v>
      </c>
      <c r="L25" s="254">
        <f>[1]ＴＩ!$AC$28</f>
        <v>98.7</v>
      </c>
      <c r="M25" s="255">
        <f>[1]ＴＩ!$AD$28</f>
        <v>-0.1</v>
      </c>
      <c r="N25" s="254">
        <f>[1]ＴＪ!$AC$28</f>
        <v>100.4</v>
      </c>
      <c r="O25" s="255">
        <f>[1]ＴＪ!$AD$28</f>
        <v>-0.4</v>
      </c>
      <c r="P25" s="254">
        <f>[1]TL!$AC$28</f>
        <v>98.2</v>
      </c>
      <c r="Q25" s="255">
        <f>[1]TL!$AD$28</f>
        <v>-2.4</v>
      </c>
      <c r="R25" s="254">
        <f>[1]ＴM!$AC$28</f>
        <v>87</v>
      </c>
      <c r="S25" s="255">
        <f>[1]ＴM!$AD$28</f>
        <v>-12</v>
      </c>
      <c r="T25" s="254">
        <f>[1]ＴN!$AC$28</f>
        <v>101.8</v>
      </c>
      <c r="U25" s="255">
        <f>[1]ＴN!$AD$28</f>
        <v>-3</v>
      </c>
      <c r="V25" s="254">
        <f>[1]ＴＯ!$AC$28</f>
        <v>101</v>
      </c>
      <c r="W25" s="255">
        <f>[1]ＴＯ!$AD$28</f>
        <v>4.3</v>
      </c>
      <c r="X25" s="254">
        <f>[1]ＴＰ!$AC$28</f>
        <v>100</v>
      </c>
      <c r="Y25" s="255">
        <f>[1]ＴＰ!$AD$28</f>
        <v>0.2</v>
      </c>
      <c r="Z25" s="254">
        <f>[1]ＴＱ!$AC$28</f>
        <v>98.8</v>
      </c>
      <c r="AA25" s="255">
        <f>[1]ＴＱ!$AD$28</f>
        <v>-9.1</v>
      </c>
      <c r="AB25" s="254">
        <f>[1]TR!$AC$28</f>
        <v>93.7</v>
      </c>
      <c r="AC25" s="255">
        <f>[1]TR!$AD$28</f>
        <v>-1.4</v>
      </c>
    </row>
    <row r="26" spans="1:29" ht="16.5" customHeight="1">
      <c r="A26" s="400" t="s">
        <v>117</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301</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297</v>
      </c>
      <c r="B32" s="47">
        <v>93</v>
      </c>
      <c r="C32" s="48">
        <v>-5.5</v>
      </c>
      <c r="D32" s="49">
        <v>99.8</v>
      </c>
      <c r="E32" s="48">
        <v>0.5</v>
      </c>
      <c r="F32" s="47">
        <v>94.2</v>
      </c>
      <c r="G32" s="49">
        <v>-8</v>
      </c>
      <c r="H32" s="47">
        <v>93</v>
      </c>
      <c r="I32" s="48">
        <v>-28.5</v>
      </c>
      <c r="J32" s="47">
        <v>73.7</v>
      </c>
      <c r="K32" s="48">
        <v>-17.100000000000001</v>
      </c>
      <c r="L32" s="49">
        <v>99.2</v>
      </c>
      <c r="M32" s="48">
        <v>0</v>
      </c>
      <c r="N32" s="47">
        <v>87.5</v>
      </c>
      <c r="O32" s="49">
        <v>6.1</v>
      </c>
      <c r="P32" s="47">
        <v>87.1</v>
      </c>
      <c r="Q32" s="48">
        <v>-10.5</v>
      </c>
      <c r="R32" s="47">
        <v>73</v>
      </c>
      <c r="S32" s="48">
        <v>-22.2</v>
      </c>
      <c r="T32" s="47">
        <v>199.6</v>
      </c>
      <c r="U32" s="48">
        <v>89.2</v>
      </c>
      <c r="V32" s="47">
        <v>62.6</v>
      </c>
      <c r="W32" s="48">
        <v>-44.3</v>
      </c>
      <c r="X32" s="47">
        <v>100.9</v>
      </c>
      <c r="Y32" s="48">
        <v>9.4</v>
      </c>
      <c r="Z32" s="47">
        <v>205.2</v>
      </c>
      <c r="AA32" s="48">
        <v>77.400000000000006</v>
      </c>
      <c r="AB32" s="47">
        <v>112.1</v>
      </c>
      <c r="AC32" s="48">
        <v>19.3</v>
      </c>
    </row>
    <row r="33" spans="1:29" ht="20.25" customHeight="1">
      <c r="A33" s="50" t="s">
        <v>298</v>
      </c>
      <c r="B33" s="45">
        <v>100</v>
      </c>
      <c r="C33" s="41">
        <v>-1.5</v>
      </c>
      <c r="D33" s="40">
        <v>144.6</v>
      </c>
      <c r="E33" s="41">
        <v>42.8</v>
      </c>
      <c r="F33" s="45">
        <v>96.6</v>
      </c>
      <c r="G33" s="40">
        <v>-6.2</v>
      </c>
      <c r="H33" s="45">
        <v>108.5</v>
      </c>
      <c r="I33" s="41">
        <v>-8.4</v>
      </c>
      <c r="J33" s="45">
        <v>70.900000000000006</v>
      </c>
      <c r="K33" s="41">
        <v>-20.3</v>
      </c>
      <c r="L33" s="40">
        <v>100.4</v>
      </c>
      <c r="M33" s="41">
        <v>-3.3</v>
      </c>
      <c r="N33" s="45">
        <v>102.6</v>
      </c>
      <c r="O33" s="40">
        <v>3.4</v>
      </c>
      <c r="P33" s="45">
        <v>94</v>
      </c>
      <c r="Q33" s="41">
        <v>-23.8</v>
      </c>
      <c r="R33" s="45">
        <v>87</v>
      </c>
      <c r="S33" s="41">
        <v>0</v>
      </c>
      <c r="T33" s="45">
        <v>191.6</v>
      </c>
      <c r="U33" s="41">
        <v>87.7</v>
      </c>
      <c r="V33" s="45">
        <v>70.599999999999994</v>
      </c>
      <c r="W33" s="41">
        <v>-43.4</v>
      </c>
      <c r="X33" s="45">
        <v>104.4</v>
      </c>
      <c r="Y33" s="41">
        <v>50.1</v>
      </c>
      <c r="Z33" s="45">
        <v>193.8</v>
      </c>
      <c r="AA33" s="41">
        <v>65.2</v>
      </c>
      <c r="AB33" s="45">
        <v>119.5</v>
      </c>
      <c r="AC33" s="41">
        <v>1</v>
      </c>
    </row>
    <row r="34" spans="1:29" ht="20.25" customHeight="1">
      <c r="A34" s="50" t="s">
        <v>299</v>
      </c>
      <c r="B34" s="45">
        <v>97.7</v>
      </c>
      <c r="C34" s="41">
        <v>-2.2999999999999998</v>
      </c>
      <c r="D34" s="40">
        <v>128.30000000000001</v>
      </c>
      <c r="E34" s="41">
        <v>23.4</v>
      </c>
      <c r="F34" s="45">
        <v>96.6</v>
      </c>
      <c r="G34" s="40">
        <v>-3.5</v>
      </c>
      <c r="H34" s="45">
        <v>96.2</v>
      </c>
      <c r="I34" s="41">
        <v>-19.399999999999999</v>
      </c>
      <c r="J34" s="45">
        <v>74.400000000000006</v>
      </c>
      <c r="K34" s="41">
        <v>-12.5</v>
      </c>
      <c r="L34" s="40">
        <v>95.8</v>
      </c>
      <c r="M34" s="41">
        <v>-7.7</v>
      </c>
      <c r="N34" s="45">
        <v>89.1</v>
      </c>
      <c r="O34" s="40">
        <v>-8.6999999999999993</v>
      </c>
      <c r="P34" s="45">
        <v>88.3</v>
      </c>
      <c r="Q34" s="41">
        <v>-35.700000000000003</v>
      </c>
      <c r="R34" s="45">
        <v>93.9</v>
      </c>
      <c r="S34" s="41">
        <v>3.8</v>
      </c>
      <c r="T34" s="45">
        <v>159.4</v>
      </c>
      <c r="U34" s="41">
        <v>44.8</v>
      </c>
      <c r="V34" s="45">
        <v>72.3</v>
      </c>
      <c r="W34" s="41">
        <v>-33.200000000000003</v>
      </c>
      <c r="X34" s="45">
        <v>109.6</v>
      </c>
      <c r="Y34" s="41">
        <v>10.6</v>
      </c>
      <c r="Z34" s="45">
        <v>198.7</v>
      </c>
      <c r="AA34" s="41">
        <v>69.400000000000006</v>
      </c>
      <c r="AB34" s="45">
        <v>113</v>
      </c>
      <c r="AC34" s="41">
        <v>21.9</v>
      </c>
    </row>
    <row r="35" spans="1:29" ht="20.25" customHeight="1">
      <c r="A35" s="50" t="s">
        <v>300</v>
      </c>
      <c r="B35" s="45">
        <v>99.3</v>
      </c>
      <c r="C35" s="41">
        <v>0.8</v>
      </c>
      <c r="D35" s="40">
        <v>106.6</v>
      </c>
      <c r="E35" s="41">
        <v>26.3</v>
      </c>
      <c r="F35" s="45">
        <v>101.2</v>
      </c>
      <c r="G35" s="40">
        <v>-1.7</v>
      </c>
      <c r="H35" s="45">
        <v>106.1</v>
      </c>
      <c r="I35" s="41">
        <v>-14.6</v>
      </c>
      <c r="J35" s="45">
        <v>81.8</v>
      </c>
      <c r="K35" s="41">
        <v>-7.2</v>
      </c>
      <c r="L35" s="40">
        <v>104.9</v>
      </c>
      <c r="M35" s="41">
        <v>-11.6</v>
      </c>
      <c r="N35" s="45">
        <v>100.9</v>
      </c>
      <c r="O35" s="40">
        <v>7.1</v>
      </c>
      <c r="P35" s="45">
        <v>81.3</v>
      </c>
      <c r="Q35" s="41">
        <v>-31.2</v>
      </c>
      <c r="R35" s="45">
        <v>100.9</v>
      </c>
      <c r="S35" s="41">
        <v>7.4</v>
      </c>
      <c r="T35" s="45">
        <v>185.8</v>
      </c>
      <c r="U35" s="41">
        <v>36.1</v>
      </c>
      <c r="V35" s="45">
        <v>66.900000000000006</v>
      </c>
      <c r="W35" s="41">
        <v>-30.6</v>
      </c>
      <c r="X35" s="45">
        <v>113</v>
      </c>
      <c r="Y35" s="41">
        <v>16</v>
      </c>
      <c r="Z35" s="45">
        <v>218.2</v>
      </c>
      <c r="AA35" s="41">
        <v>100.1</v>
      </c>
      <c r="AB35" s="45">
        <v>112.1</v>
      </c>
      <c r="AC35" s="41">
        <v>48</v>
      </c>
    </row>
    <row r="36" spans="1:29" ht="20.25" customHeight="1">
      <c r="A36" s="50" t="s">
        <v>302</v>
      </c>
      <c r="B36" s="45">
        <v>86.2</v>
      </c>
      <c r="C36" s="41">
        <v>-1.7</v>
      </c>
      <c r="D36" s="40">
        <v>86.3</v>
      </c>
      <c r="E36" s="41">
        <v>-1.5</v>
      </c>
      <c r="F36" s="45">
        <v>91.8</v>
      </c>
      <c r="G36" s="40">
        <v>-0.1</v>
      </c>
      <c r="H36" s="45">
        <v>80.3</v>
      </c>
      <c r="I36" s="41">
        <v>-30.2</v>
      </c>
      <c r="J36" s="45">
        <v>74.3</v>
      </c>
      <c r="K36" s="41">
        <v>0.8</v>
      </c>
      <c r="L36" s="40">
        <v>89.8</v>
      </c>
      <c r="M36" s="41">
        <v>-12.6</v>
      </c>
      <c r="N36" s="45">
        <v>105.1</v>
      </c>
      <c r="O36" s="40">
        <v>-9.5</v>
      </c>
      <c r="P36" s="45">
        <v>63.1</v>
      </c>
      <c r="Q36" s="41">
        <v>-30.5</v>
      </c>
      <c r="R36" s="45">
        <v>115.5</v>
      </c>
      <c r="S36" s="41">
        <v>84.5</v>
      </c>
      <c r="T36" s="45">
        <v>151.69999999999999</v>
      </c>
      <c r="U36" s="41">
        <v>43.8</v>
      </c>
      <c r="V36" s="45">
        <v>51.9</v>
      </c>
      <c r="W36" s="41">
        <v>-25.4</v>
      </c>
      <c r="X36" s="45">
        <v>87.9</v>
      </c>
      <c r="Y36" s="41">
        <v>-8.1999999999999993</v>
      </c>
      <c r="Z36" s="45">
        <v>124.6</v>
      </c>
      <c r="AA36" s="41">
        <v>-1.9</v>
      </c>
      <c r="AB36" s="45">
        <v>89.4</v>
      </c>
      <c r="AC36" s="41">
        <v>11.8</v>
      </c>
    </row>
    <row r="37" spans="1:29" ht="20.25" customHeight="1">
      <c r="A37" s="50" t="s">
        <v>305</v>
      </c>
      <c r="B37" s="51">
        <v>89.2</v>
      </c>
      <c r="C37" s="52">
        <v>-0.1</v>
      </c>
      <c r="D37" s="53">
        <v>91.1</v>
      </c>
      <c r="E37" s="52">
        <v>-6.2</v>
      </c>
      <c r="F37" s="51">
        <v>101.2</v>
      </c>
      <c r="G37" s="53">
        <v>3</v>
      </c>
      <c r="H37" s="51">
        <v>94.3</v>
      </c>
      <c r="I37" s="52">
        <v>-5.2</v>
      </c>
      <c r="J37" s="51">
        <v>76.400000000000006</v>
      </c>
      <c r="K37" s="52">
        <v>9</v>
      </c>
      <c r="L37" s="53">
        <v>76.099999999999994</v>
      </c>
      <c r="M37" s="52">
        <v>-9.8000000000000007</v>
      </c>
      <c r="N37" s="51">
        <v>98.3</v>
      </c>
      <c r="O37" s="53">
        <v>-11.5</v>
      </c>
      <c r="P37" s="51">
        <v>79</v>
      </c>
      <c r="Q37" s="52">
        <v>-20.8</v>
      </c>
      <c r="R37" s="51">
        <v>106.9</v>
      </c>
      <c r="S37" s="52">
        <v>75.5</v>
      </c>
      <c r="T37" s="51">
        <v>136.80000000000001</v>
      </c>
      <c r="U37" s="52">
        <v>75.400000000000006</v>
      </c>
      <c r="V37" s="51">
        <v>58.3</v>
      </c>
      <c r="W37" s="52">
        <v>-34</v>
      </c>
      <c r="X37" s="51">
        <v>89.7</v>
      </c>
      <c r="Y37" s="52">
        <v>-2.7</v>
      </c>
      <c r="Z37" s="51">
        <v>142.6</v>
      </c>
      <c r="AA37" s="52">
        <v>18.399999999999999</v>
      </c>
      <c r="AB37" s="51">
        <v>92.6</v>
      </c>
      <c r="AC37" s="52">
        <v>7.2</v>
      </c>
    </row>
    <row r="38" spans="1:29" ht="20.25" customHeight="1">
      <c r="A38" s="46" t="s">
        <v>306</v>
      </c>
      <c r="B38" s="45">
        <v>93.1</v>
      </c>
      <c r="C38" s="41">
        <v>0.1</v>
      </c>
      <c r="D38" s="40">
        <v>91.1</v>
      </c>
      <c r="E38" s="41">
        <v>9.1999999999999993</v>
      </c>
      <c r="F38" s="45">
        <v>101.2</v>
      </c>
      <c r="G38" s="40">
        <v>-0.7</v>
      </c>
      <c r="H38" s="45">
        <v>90.2</v>
      </c>
      <c r="I38" s="41">
        <v>-17.600000000000001</v>
      </c>
      <c r="J38" s="45">
        <v>81</v>
      </c>
      <c r="K38" s="41">
        <v>16</v>
      </c>
      <c r="L38" s="40">
        <v>79.5</v>
      </c>
      <c r="M38" s="41">
        <v>-11.8</v>
      </c>
      <c r="N38" s="45">
        <v>106.8</v>
      </c>
      <c r="O38" s="40">
        <v>-15.4</v>
      </c>
      <c r="P38" s="45">
        <v>87.3</v>
      </c>
      <c r="Q38" s="41">
        <v>-25.7</v>
      </c>
      <c r="R38" s="45">
        <v>127.6</v>
      </c>
      <c r="S38" s="41">
        <v>66.8</v>
      </c>
      <c r="T38" s="45">
        <v>158.6</v>
      </c>
      <c r="U38" s="41">
        <v>57</v>
      </c>
      <c r="V38" s="45">
        <v>55.6</v>
      </c>
      <c r="W38" s="41">
        <v>-37.799999999999997</v>
      </c>
      <c r="X38" s="45">
        <v>93.1</v>
      </c>
      <c r="Y38" s="41">
        <v>-9.3000000000000007</v>
      </c>
      <c r="Z38" s="45">
        <v>208.2</v>
      </c>
      <c r="AA38" s="41">
        <v>11.2</v>
      </c>
      <c r="AB38" s="45">
        <v>108.5</v>
      </c>
      <c r="AC38" s="41">
        <v>18.2</v>
      </c>
    </row>
    <row r="39" spans="1:29" ht="20.25" customHeight="1">
      <c r="A39" s="54" t="s">
        <v>307</v>
      </c>
      <c r="B39" s="45">
        <v>88.5</v>
      </c>
      <c r="C39" s="41">
        <v>-6.4</v>
      </c>
      <c r="D39" s="40">
        <v>79.5</v>
      </c>
      <c r="E39" s="41">
        <v>-16.3</v>
      </c>
      <c r="F39" s="45">
        <v>101.2</v>
      </c>
      <c r="G39" s="40">
        <v>2.2000000000000002</v>
      </c>
      <c r="H39" s="45">
        <v>91.8</v>
      </c>
      <c r="I39" s="41">
        <v>2.5</v>
      </c>
      <c r="J39" s="45">
        <v>54.9</v>
      </c>
      <c r="K39" s="41">
        <v>-32.9</v>
      </c>
      <c r="L39" s="40">
        <v>87.5</v>
      </c>
      <c r="M39" s="41">
        <v>-2.9</v>
      </c>
      <c r="N39" s="45">
        <v>115.3</v>
      </c>
      <c r="O39" s="40">
        <v>-14.3</v>
      </c>
      <c r="P39" s="45">
        <v>64.3</v>
      </c>
      <c r="Q39" s="41">
        <v>-30.7</v>
      </c>
      <c r="R39" s="45">
        <v>122.4</v>
      </c>
      <c r="S39" s="41">
        <v>53</v>
      </c>
      <c r="T39" s="45">
        <v>155.19999999999999</v>
      </c>
      <c r="U39" s="41">
        <v>45.5</v>
      </c>
      <c r="V39" s="45">
        <v>73.8</v>
      </c>
      <c r="W39" s="41">
        <v>-18.899999999999999</v>
      </c>
      <c r="X39" s="45">
        <v>103.4</v>
      </c>
      <c r="Y39" s="41">
        <v>-7.1</v>
      </c>
      <c r="Z39" s="45">
        <v>132.80000000000001</v>
      </c>
      <c r="AA39" s="41">
        <v>-15</v>
      </c>
      <c r="AB39" s="45">
        <v>100</v>
      </c>
      <c r="AC39" s="41">
        <v>17.2</v>
      </c>
    </row>
    <row r="40" spans="1:29" ht="20.25" customHeight="1">
      <c r="A40" s="54" t="s">
        <v>308</v>
      </c>
      <c r="B40" s="45">
        <v>86.9</v>
      </c>
      <c r="C40" s="41">
        <v>1.8</v>
      </c>
      <c r="D40" s="40">
        <v>75.8</v>
      </c>
      <c r="E40" s="41">
        <v>13.1</v>
      </c>
      <c r="F40" s="45">
        <v>89.4</v>
      </c>
      <c r="G40" s="40">
        <v>2.6</v>
      </c>
      <c r="H40" s="45">
        <v>82</v>
      </c>
      <c r="I40" s="41">
        <v>-3.2</v>
      </c>
      <c r="J40" s="45">
        <v>74.599999999999994</v>
      </c>
      <c r="K40" s="41">
        <v>-3.4</v>
      </c>
      <c r="L40" s="40">
        <v>83</v>
      </c>
      <c r="M40" s="41">
        <v>-10.199999999999999</v>
      </c>
      <c r="N40" s="45">
        <v>98.3</v>
      </c>
      <c r="O40" s="40">
        <v>-11.5</v>
      </c>
      <c r="P40" s="45">
        <v>55.4</v>
      </c>
      <c r="Q40" s="41">
        <v>-26.7</v>
      </c>
      <c r="R40" s="45">
        <v>122.4</v>
      </c>
      <c r="S40" s="41">
        <v>49.8</v>
      </c>
      <c r="T40" s="45">
        <v>193.1</v>
      </c>
      <c r="U40" s="41">
        <v>42.7</v>
      </c>
      <c r="V40" s="45">
        <v>74.3</v>
      </c>
      <c r="W40" s="41">
        <v>-8.6999999999999993</v>
      </c>
      <c r="X40" s="45">
        <v>94.8</v>
      </c>
      <c r="Y40" s="41">
        <v>2.8</v>
      </c>
      <c r="Z40" s="45">
        <v>139.30000000000001</v>
      </c>
      <c r="AA40" s="41">
        <v>18.8</v>
      </c>
      <c r="AB40" s="45">
        <v>98.9</v>
      </c>
      <c r="AC40" s="41">
        <v>18.899999999999999</v>
      </c>
    </row>
    <row r="41" spans="1:29" ht="20.25" customHeight="1">
      <c r="A41" s="54" t="s">
        <v>311</v>
      </c>
      <c r="B41" s="45">
        <v>90</v>
      </c>
      <c r="C41" s="41">
        <v>2.6</v>
      </c>
      <c r="D41" s="40">
        <v>97.4</v>
      </c>
      <c r="E41" s="41">
        <v>6.7</v>
      </c>
      <c r="F41" s="45">
        <v>97.1</v>
      </c>
      <c r="G41" s="40">
        <v>7.1</v>
      </c>
      <c r="H41" s="45">
        <v>90.2</v>
      </c>
      <c r="I41" s="41">
        <v>4.4000000000000004</v>
      </c>
      <c r="J41" s="45">
        <v>77.5</v>
      </c>
      <c r="K41" s="41">
        <v>16.899999999999999</v>
      </c>
      <c r="L41" s="40">
        <v>77.3</v>
      </c>
      <c r="M41" s="41">
        <v>-10.8</v>
      </c>
      <c r="N41" s="45">
        <v>96.6</v>
      </c>
      <c r="O41" s="40">
        <v>-7.4</v>
      </c>
      <c r="P41" s="45">
        <v>56.1</v>
      </c>
      <c r="Q41" s="41">
        <v>-33.1</v>
      </c>
      <c r="R41" s="45">
        <v>96.6</v>
      </c>
      <c r="S41" s="41">
        <v>38.799999999999997</v>
      </c>
      <c r="T41" s="45">
        <v>129.9</v>
      </c>
      <c r="U41" s="41">
        <v>33.200000000000003</v>
      </c>
      <c r="V41" s="45">
        <v>76.5</v>
      </c>
      <c r="W41" s="41">
        <v>-23.6</v>
      </c>
      <c r="X41" s="45">
        <v>101.7</v>
      </c>
      <c r="Y41" s="41">
        <v>10.3</v>
      </c>
      <c r="Z41" s="45">
        <v>119.7</v>
      </c>
      <c r="AA41" s="41">
        <v>-48.2</v>
      </c>
      <c r="AB41" s="45">
        <v>97.9</v>
      </c>
      <c r="AC41" s="41">
        <v>6.6</v>
      </c>
    </row>
    <row r="42" spans="1:29" ht="20.25" customHeight="1">
      <c r="A42" s="54" t="s">
        <v>320</v>
      </c>
      <c r="B42" s="45">
        <v>84.6</v>
      </c>
      <c r="C42" s="41">
        <v>-0.9</v>
      </c>
      <c r="D42" s="45">
        <v>58.9</v>
      </c>
      <c r="E42" s="41">
        <v>-3</v>
      </c>
      <c r="F42" s="45">
        <v>95.9</v>
      </c>
      <c r="G42" s="41">
        <v>4.4000000000000004</v>
      </c>
      <c r="H42" s="45">
        <v>88.5</v>
      </c>
      <c r="I42" s="41">
        <v>-2.2000000000000002</v>
      </c>
      <c r="J42" s="45">
        <v>79.599999999999994</v>
      </c>
      <c r="K42" s="41">
        <v>7</v>
      </c>
      <c r="L42" s="45">
        <v>80.7</v>
      </c>
      <c r="M42" s="41">
        <v>-17.7</v>
      </c>
      <c r="N42" s="45">
        <v>93.2</v>
      </c>
      <c r="O42" s="41">
        <v>-7.6</v>
      </c>
      <c r="P42" s="45">
        <v>45.2</v>
      </c>
      <c r="Q42" s="41">
        <v>-48.1</v>
      </c>
      <c r="R42" s="45">
        <v>86.2</v>
      </c>
      <c r="S42" s="41">
        <v>23.9</v>
      </c>
      <c r="T42" s="45">
        <v>150.6</v>
      </c>
      <c r="U42" s="41">
        <v>23.8</v>
      </c>
      <c r="V42" s="45">
        <v>75.900000000000006</v>
      </c>
      <c r="W42" s="41">
        <v>14.3</v>
      </c>
      <c r="X42" s="45">
        <v>105.2</v>
      </c>
      <c r="Y42" s="41">
        <v>2.5</v>
      </c>
      <c r="Z42" s="45">
        <v>104.9</v>
      </c>
      <c r="AA42" s="41">
        <v>-40.9</v>
      </c>
      <c r="AB42" s="45">
        <v>93.6</v>
      </c>
      <c r="AC42" s="41">
        <v>-0.3</v>
      </c>
    </row>
    <row r="43" spans="1:29" ht="20.25" customHeight="1">
      <c r="A43" s="54" t="s">
        <v>350</v>
      </c>
      <c r="B43" s="45">
        <v>83.1</v>
      </c>
      <c r="C43" s="41">
        <v>-6</v>
      </c>
      <c r="D43" s="45">
        <v>54.7</v>
      </c>
      <c r="E43" s="41">
        <v>-37.9</v>
      </c>
      <c r="F43" s="45">
        <v>92.9</v>
      </c>
      <c r="G43" s="41">
        <v>1.1000000000000001</v>
      </c>
      <c r="H43" s="45">
        <v>86.9</v>
      </c>
      <c r="I43" s="41">
        <v>-2.1</v>
      </c>
      <c r="J43" s="45">
        <v>77.8</v>
      </c>
      <c r="K43" s="41">
        <v>14.2</v>
      </c>
      <c r="L43" s="45">
        <v>86.4</v>
      </c>
      <c r="M43" s="41">
        <v>-21.1</v>
      </c>
      <c r="N43" s="45">
        <v>88.1</v>
      </c>
      <c r="O43" s="41">
        <v>-19.5</v>
      </c>
      <c r="P43" s="45">
        <v>45.2</v>
      </c>
      <c r="Q43" s="41">
        <v>-42.6</v>
      </c>
      <c r="R43" s="45">
        <v>119</v>
      </c>
      <c r="S43" s="41">
        <v>75.5</v>
      </c>
      <c r="T43" s="45">
        <v>196.6</v>
      </c>
      <c r="U43" s="41">
        <v>-9.8000000000000007</v>
      </c>
      <c r="V43" s="45">
        <v>33.200000000000003</v>
      </c>
      <c r="W43" s="41">
        <v>-11.5</v>
      </c>
      <c r="X43" s="45">
        <v>108.6</v>
      </c>
      <c r="Y43" s="41">
        <v>-0.9</v>
      </c>
      <c r="Z43" s="45">
        <v>124.6</v>
      </c>
      <c r="AA43" s="41">
        <v>-37.299999999999997</v>
      </c>
      <c r="AB43" s="45">
        <v>97.9</v>
      </c>
      <c r="AC43" s="41">
        <v>-0.2</v>
      </c>
    </row>
    <row r="44" spans="1:29" ht="20.25" customHeight="1">
      <c r="A44" s="332" t="s">
        <v>351</v>
      </c>
      <c r="B44" s="254">
        <f>[1]ＴＴＬ!$AM$28</f>
        <v>88.5</v>
      </c>
      <c r="C44" s="255">
        <f>[1]ＴＴＬ!$AN$28</f>
        <v>-4.8</v>
      </c>
      <c r="D44" s="254">
        <f>[1]ＴＤ!$AM$28</f>
        <v>63.7</v>
      </c>
      <c r="E44" s="255">
        <f>[1]ＴＤ!$AN$28</f>
        <v>-36.200000000000003</v>
      </c>
      <c r="F44" s="254">
        <f>[1]ＴＥ!$AM$28</f>
        <v>97.6</v>
      </c>
      <c r="G44" s="255">
        <f>[1]ＴＥ!$AN$28</f>
        <v>3.6</v>
      </c>
      <c r="H44" s="254">
        <f>[1]ＴＧ!$AM$28</f>
        <v>95.1</v>
      </c>
      <c r="I44" s="255">
        <f>[1]ＴＧ!$AN$28</f>
        <v>2.2999999999999998</v>
      </c>
      <c r="J44" s="254">
        <f>[1]ＴＨ!$AM$28</f>
        <v>85.6</v>
      </c>
      <c r="K44" s="255">
        <f>[1]ＴＨ!$AN$28</f>
        <v>16.100000000000001</v>
      </c>
      <c r="L44" s="254">
        <f>[1]ＴＩ!$AM$28</f>
        <v>84.1</v>
      </c>
      <c r="M44" s="255">
        <f>[1]ＴＩ!$AN$28</f>
        <v>-15.2</v>
      </c>
      <c r="N44" s="254">
        <f>[1]ＴＪ!$AM$28</f>
        <v>88.1</v>
      </c>
      <c r="O44" s="255">
        <f>[1]ＴＪ!$AN$28</f>
        <v>0.7</v>
      </c>
      <c r="P44" s="254">
        <f>[1]TL!$AM$28</f>
        <v>46.5</v>
      </c>
      <c r="Q44" s="255">
        <f>[1]TL!$AN$28</f>
        <v>-46.6</v>
      </c>
      <c r="R44" s="254">
        <f>[1]ＴM!$AM$28</f>
        <v>105.2</v>
      </c>
      <c r="S44" s="255">
        <f>[1]ＴM!$AN$28</f>
        <v>44.1</v>
      </c>
      <c r="T44" s="254">
        <f>[1]ＴN!$AM$28</f>
        <v>136.80000000000001</v>
      </c>
      <c r="U44" s="255">
        <f>[1]ＴN!$AN$28</f>
        <v>-31.5</v>
      </c>
      <c r="V44" s="254">
        <f>[1]ＴＯ!$AM$28</f>
        <v>83.4</v>
      </c>
      <c r="W44" s="255">
        <f>[1]ＴＯ!$AN$28</f>
        <v>33.200000000000003</v>
      </c>
      <c r="X44" s="254">
        <f>[1]ＴＰ!$AM$28</f>
        <v>108.6</v>
      </c>
      <c r="Y44" s="255">
        <f>[1]ＴＰ!$AN$28</f>
        <v>7.6</v>
      </c>
      <c r="Z44" s="254">
        <f>[1]ＴＱ!$AM$28</f>
        <v>103.3</v>
      </c>
      <c r="AA44" s="255">
        <f>[1]ＴＱ!$AN$28</f>
        <v>-49.7</v>
      </c>
      <c r="AB44" s="254">
        <f>[1]TR!$AM$28</f>
        <v>91.5</v>
      </c>
      <c r="AC44" s="255">
        <f>[1]TR!$AN$28</f>
        <v>-18.399999999999999</v>
      </c>
    </row>
    <row r="45" spans="1:29" ht="16.5" customHeight="1">
      <c r="A45" s="400" t="s">
        <v>118</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301</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297</v>
      </c>
      <c r="B51" s="49">
        <v>100.1</v>
      </c>
      <c r="C51" s="48">
        <v>0.3</v>
      </c>
      <c r="D51" s="49">
        <v>101.8</v>
      </c>
      <c r="E51" s="48">
        <v>7.2</v>
      </c>
      <c r="F51" s="49">
        <v>101.5</v>
      </c>
      <c r="G51" s="49">
        <v>1.2</v>
      </c>
      <c r="H51" s="47">
        <v>114.1</v>
      </c>
      <c r="I51" s="48">
        <v>39.299999999999997</v>
      </c>
      <c r="J51" s="47">
        <v>99.4</v>
      </c>
      <c r="K51" s="48">
        <v>-0.9</v>
      </c>
      <c r="L51" s="49">
        <v>99.6</v>
      </c>
      <c r="M51" s="48">
        <v>-0.1</v>
      </c>
      <c r="N51" s="49">
        <v>97.8</v>
      </c>
      <c r="O51" s="49">
        <v>-1.2</v>
      </c>
      <c r="P51" s="47">
        <v>106</v>
      </c>
      <c r="Q51" s="48">
        <v>1.7</v>
      </c>
      <c r="R51" s="47">
        <v>105.2</v>
      </c>
      <c r="S51" s="48">
        <v>4.0999999999999996</v>
      </c>
      <c r="T51" s="47">
        <v>100</v>
      </c>
      <c r="U51" s="48">
        <v>-1.8</v>
      </c>
      <c r="V51" s="47">
        <v>97.9</v>
      </c>
      <c r="W51" s="48">
        <v>-4.3</v>
      </c>
      <c r="X51" s="49">
        <v>99.4</v>
      </c>
      <c r="Y51" s="48">
        <v>-0.2</v>
      </c>
      <c r="Z51" s="47">
        <v>51.5</v>
      </c>
      <c r="AA51" s="48">
        <v>-48.3</v>
      </c>
      <c r="AB51" s="47">
        <v>96.4</v>
      </c>
      <c r="AC51" s="48">
        <v>-3.6</v>
      </c>
    </row>
    <row r="52" spans="1:29" ht="20.25" customHeight="1">
      <c r="A52" s="54" t="s">
        <v>298</v>
      </c>
      <c r="B52" s="40">
        <v>100.5</v>
      </c>
      <c r="C52" s="41">
        <v>0.5</v>
      </c>
      <c r="D52" s="40">
        <v>102.3</v>
      </c>
      <c r="E52" s="41">
        <v>7</v>
      </c>
      <c r="F52" s="40">
        <v>100.9</v>
      </c>
      <c r="G52" s="40">
        <v>0.6</v>
      </c>
      <c r="H52" s="45">
        <v>116.1</v>
      </c>
      <c r="I52" s="41">
        <v>41.9</v>
      </c>
      <c r="J52" s="45">
        <v>100.1</v>
      </c>
      <c r="K52" s="41">
        <v>0.2</v>
      </c>
      <c r="L52" s="40">
        <v>99.4</v>
      </c>
      <c r="M52" s="41">
        <v>-1</v>
      </c>
      <c r="N52" s="40">
        <v>108.2</v>
      </c>
      <c r="O52" s="40">
        <v>9.8000000000000007</v>
      </c>
      <c r="P52" s="45">
        <v>105.4</v>
      </c>
      <c r="Q52" s="41">
        <v>0.3</v>
      </c>
      <c r="R52" s="45">
        <v>105.9</v>
      </c>
      <c r="S52" s="41">
        <v>3.5</v>
      </c>
      <c r="T52" s="45">
        <v>101.8</v>
      </c>
      <c r="U52" s="41">
        <v>1.9</v>
      </c>
      <c r="V52" s="45">
        <v>97.8</v>
      </c>
      <c r="W52" s="41">
        <v>-4.9000000000000004</v>
      </c>
      <c r="X52" s="40">
        <v>99.9</v>
      </c>
      <c r="Y52" s="41">
        <v>1.1000000000000001</v>
      </c>
      <c r="Z52" s="45">
        <v>51.5</v>
      </c>
      <c r="AA52" s="41">
        <v>-47.7</v>
      </c>
      <c r="AB52" s="45">
        <v>96.5</v>
      </c>
      <c r="AC52" s="41">
        <v>-3.8</v>
      </c>
    </row>
    <row r="53" spans="1:29" ht="20.25" customHeight="1">
      <c r="A53" s="54" t="s">
        <v>299</v>
      </c>
      <c r="B53" s="40">
        <v>100.7</v>
      </c>
      <c r="C53" s="41">
        <v>0.6</v>
      </c>
      <c r="D53" s="40">
        <v>101.3</v>
      </c>
      <c r="E53" s="41">
        <v>4.2</v>
      </c>
      <c r="F53" s="40">
        <v>101</v>
      </c>
      <c r="G53" s="40">
        <v>1.4</v>
      </c>
      <c r="H53" s="45">
        <v>109.5</v>
      </c>
      <c r="I53" s="41">
        <v>35.6</v>
      </c>
      <c r="J53" s="45">
        <v>100.9</v>
      </c>
      <c r="K53" s="41">
        <v>0.9</v>
      </c>
      <c r="L53" s="40">
        <v>100.6</v>
      </c>
      <c r="M53" s="41">
        <v>-0.2</v>
      </c>
      <c r="N53" s="40">
        <v>108.8</v>
      </c>
      <c r="O53" s="40">
        <v>10</v>
      </c>
      <c r="P53" s="45">
        <v>104.9</v>
      </c>
      <c r="Q53" s="41">
        <v>-0.2</v>
      </c>
      <c r="R53" s="45">
        <v>105.8</v>
      </c>
      <c r="S53" s="41">
        <v>2.7</v>
      </c>
      <c r="T53" s="45">
        <v>102</v>
      </c>
      <c r="U53" s="41">
        <v>-0.5</v>
      </c>
      <c r="V53" s="45">
        <v>98.3</v>
      </c>
      <c r="W53" s="41">
        <v>-1.3</v>
      </c>
      <c r="X53" s="40">
        <v>99.9</v>
      </c>
      <c r="Y53" s="41">
        <v>1.1000000000000001</v>
      </c>
      <c r="Z53" s="45">
        <v>51.2</v>
      </c>
      <c r="AA53" s="41">
        <v>-48</v>
      </c>
      <c r="AB53" s="45">
        <v>97.5</v>
      </c>
      <c r="AC53" s="41">
        <v>-4.5</v>
      </c>
    </row>
    <row r="54" spans="1:29" ht="20.25" customHeight="1">
      <c r="A54" s="54" t="s">
        <v>300</v>
      </c>
      <c r="B54" s="40">
        <v>100.9</v>
      </c>
      <c r="C54" s="41">
        <v>0.7</v>
      </c>
      <c r="D54" s="40">
        <v>104.3</v>
      </c>
      <c r="E54" s="41">
        <v>9.5</v>
      </c>
      <c r="F54" s="40">
        <v>100.8</v>
      </c>
      <c r="G54" s="40">
        <v>0.3</v>
      </c>
      <c r="H54" s="45">
        <v>108.9</v>
      </c>
      <c r="I54" s="41">
        <v>37.5</v>
      </c>
      <c r="J54" s="45">
        <v>100.4</v>
      </c>
      <c r="K54" s="41">
        <v>0.9</v>
      </c>
      <c r="L54" s="40">
        <v>100.1</v>
      </c>
      <c r="M54" s="41">
        <v>-1.3</v>
      </c>
      <c r="N54" s="40">
        <v>108.1</v>
      </c>
      <c r="O54" s="40">
        <v>9.1999999999999993</v>
      </c>
      <c r="P54" s="45">
        <v>104.4</v>
      </c>
      <c r="Q54" s="41">
        <v>-1.1000000000000001</v>
      </c>
      <c r="R54" s="45">
        <v>107.4</v>
      </c>
      <c r="S54" s="41">
        <v>4.3</v>
      </c>
      <c r="T54" s="45">
        <v>101.3</v>
      </c>
      <c r="U54" s="41">
        <v>0.1</v>
      </c>
      <c r="V54" s="45">
        <v>99</v>
      </c>
      <c r="W54" s="41">
        <v>-1.5</v>
      </c>
      <c r="X54" s="40">
        <v>100</v>
      </c>
      <c r="Y54" s="41">
        <v>1.5</v>
      </c>
      <c r="Z54" s="45">
        <v>51.4</v>
      </c>
      <c r="AA54" s="41">
        <v>-47.4</v>
      </c>
      <c r="AB54" s="45">
        <v>97.8</v>
      </c>
      <c r="AC54" s="41">
        <v>-4</v>
      </c>
    </row>
    <row r="55" spans="1:29" ht="20.25" customHeight="1">
      <c r="A55" s="54" t="s">
        <v>302</v>
      </c>
      <c r="B55" s="40">
        <v>100.6</v>
      </c>
      <c r="C55" s="41">
        <v>0.3</v>
      </c>
      <c r="D55" s="40">
        <v>102.5</v>
      </c>
      <c r="E55" s="41">
        <v>6.1</v>
      </c>
      <c r="F55" s="40">
        <v>100.4</v>
      </c>
      <c r="G55" s="40">
        <v>0</v>
      </c>
      <c r="H55" s="45">
        <v>109.2</v>
      </c>
      <c r="I55" s="41">
        <v>37.700000000000003</v>
      </c>
      <c r="J55" s="45">
        <v>100.7</v>
      </c>
      <c r="K55" s="41">
        <v>0.8</v>
      </c>
      <c r="L55" s="40">
        <v>100.1</v>
      </c>
      <c r="M55" s="41">
        <v>-1.6</v>
      </c>
      <c r="N55" s="40">
        <v>106.9</v>
      </c>
      <c r="O55" s="40">
        <v>9</v>
      </c>
      <c r="P55" s="45">
        <v>104.7</v>
      </c>
      <c r="Q55" s="41">
        <v>-1.1000000000000001</v>
      </c>
      <c r="R55" s="45">
        <v>106.5</v>
      </c>
      <c r="S55" s="41">
        <v>3.3</v>
      </c>
      <c r="T55" s="45">
        <v>100.6</v>
      </c>
      <c r="U55" s="41">
        <v>4.2</v>
      </c>
      <c r="V55" s="45">
        <v>99.1</v>
      </c>
      <c r="W55" s="41">
        <v>-5.2</v>
      </c>
      <c r="X55" s="40">
        <v>99.5</v>
      </c>
      <c r="Y55" s="41">
        <v>1.2</v>
      </c>
      <c r="Z55" s="45">
        <v>87.8</v>
      </c>
      <c r="AA55" s="41">
        <v>-10.1</v>
      </c>
      <c r="AB55" s="45">
        <v>96.6</v>
      </c>
      <c r="AC55" s="41">
        <v>-4.2</v>
      </c>
    </row>
    <row r="56" spans="1:29" ht="20.25" customHeight="1">
      <c r="A56" s="55" t="s">
        <v>305</v>
      </c>
      <c r="B56" s="53">
        <v>101</v>
      </c>
      <c r="C56" s="52">
        <v>0.9</v>
      </c>
      <c r="D56" s="53">
        <v>103.5</v>
      </c>
      <c r="E56" s="52">
        <v>7</v>
      </c>
      <c r="F56" s="53">
        <v>100.3</v>
      </c>
      <c r="G56" s="53">
        <v>0.1</v>
      </c>
      <c r="H56" s="51">
        <v>109</v>
      </c>
      <c r="I56" s="52">
        <v>-0.5</v>
      </c>
      <c r="J56" s="51">
        <v>99.9</v>
      </c>
      <c r="K56" s="52">
        <v>-0.5</v>
      </c>
      <c r="L56" s="53">
        <v>101.7</v>
      </c>
      <c r="M56" s="52">
        <v>1</v>
      </c>
      <c r="N56" s="53">
        <v>106.8</v>
      </c>
      <c r="O56" s="53">
        <v>8.5</v>
      </c>
      <c r="P56" s="51">
        <v>104.6</v>
      </c>
      <c r="Q56" s="52">
        <v>-1.7</v>
      </c>
      <c r="R56" s="51">
        <v>109.3</v>
      </c>
      <c r="S56" s="52">
        <v>8.1999999999999993</v>
      </c>
      <c r="T56" s="51">
        <v>99.6</v>
      </c>
      <c r="U56" s="52">
        <v>1.2</v>
      </c>
      <c r="V56" s="51">
        <v>98.8</v>
      </c>
      <c r="W56" s="52">
        <v>-1.9</v>
      </c>
      <c r="X56" s="53">
        <v>99.4</v>
      </c>
      <c r="Y56" s="52">
        <v>0.6</v>
      </c>
      <c r="Z56" s="51">
        <v>87.8</v>
      </c>
      <c r="AA56" s="52">
        <v>-2.6</v>
      </c>
      <c r="AB56" s="51">
        <v>96.6</v>
      </c>
      <c r="AC56" s="52">
        <v>-4.3</v>
      </c>
    </row>
    <row r="57" spans="1:29" ht="20.25" customHeight="1">
      <c r="A57" s="46" t="s">
        <v>306</v>
      </c>
      <c r="B57" s="40">
        <v>100.3</v>
      </c>
      <c r="C57" s="41">
        <v>2.5</v>
      </c>
      <c r="D57" s="40">
        <v>104</v>
      </c>
      <c r="E57" s="41">
        <v>7.7</v>
      </c>
      <c r="F57" s="40">
        <v>99.9</v>
      </c>
      <c r="G57" s="40">
        <v>0.7</v>
      </c>
      <c r="H57" s="45">
        <v>105.1</v>
      </c>
      <c r="I57" s="41">
        <v>32.200000000000003</v>
      </c>
      <c r="J57" s="45">
        <v>100.5</v>
      </c>
      <c r="K57" s="41">
        <v>0.2</v>
      </c>
      <c r="L57" s="40">
        <v>100.3</v>
      </c>
      <c r="M57" s="41">
        <v>2.1</v>
      </c>
      <c r="N57" s="40">
        <v>107.2</v>
      </c>
      <c r="O57" s="40">
        <v>8.1999999999999993</v>
      </c>
      <c r="P57" s="45">
        <v>104.1</v>
      </c>
      <c r="Q57" s="41">
        <v>-0.7</v>
      </c>
      <c r="R57" s="45">
        <v>109.5</v>
      </c>
      <c r="S57" s="41">
        <v>12.3</v>
      </c>
      <c r="T57" s="45">
        <v>100.6</v>
      </c>
      <c r="U57" s="41">
        <v>4.2</v>
      </c>
      <c r="V57" s="45">
        <v>98.6</v>
      </c>
      <c r="W57" s="41">
        <v>-1.6</v>
      </c>
      <c r="X57" s="40">
        <v>98.9</v>
      </c>
      <c r="Y57" s="41">
        <v>1.5</v>
      </c>
      <c r="Z57" s="45">
        <v>85.2</v>
      </c>
      <c r="AA57" s="41">
        <v>79</v>
      </c>
      <c r="AB57" s="45">
        <v>92.3</v>
      </c>
      <c r="AC57" s="41">
        <v>-4.5</v>
      </c>
    </row>
    <row r="58" spans="1:29" ht="20.25" customHeight="1">
      <c r="A58" s="54" t="s">
        <v>307</v>
      </c>
      <c r="B58" s="40">
        <v>100.8</v>
      </c>
      <c r="C58" s="41">
        <v>0.7</v>
      </c>
      <c r="D58" s="40">
        <v>104.6</v>
      </c>
      <c r="E58" s="41">
        <v>6.6</v>
      </c>
      <c r="F58" s="40">
        <v>100.6</v>
      </c>
      <c r="G58" s="40">
        <v>-1.5</v>
      </c>
      <c r="H58" s="45">
        <v>110</v>
      </c>
      <c r="I58" s="41">
        <v>-1.4</v>
      </c>
      <c r="J58" s="45">
        <v>100.1</v>
      </c>
      <c r="K58" s="41">
        <v>-2.9</v>
      </c>
      <c r="L58" s="40">
        <v>100.9</v>
      </c>
      <c r="M58" s="41">
        <v>1.8</v>
      </c>
      <c r="N58" s="40">
        <v>105.3</v>
      </c>
      <c r="O58" s="40">
        <v>5.8</v>
      </c>
      <c r="P58" s="45">
        <v>103</v>
      </c>
      <c r="Q58" s="41">
        <v>-1.7</v>
      </c>
      <c r="R58" s="45">
        <v>110.5</v>
      </c>
      <c r="S58" s="41">
        <v>15.3</v>
      </c>
      <c r="T58" s="45">
        <v>101.1</v>
      </c>
      <c r="U58" s="41">
        <v>3.6</v>
      </c>
      <c r="V58" s="45">
        <v>101.4</v>
      </c>
      <c r="W58" s="41">
        <v>1.6</v>
      </c>
      <c r="X58" s="40">
        <v>99.9</v>
      </c>
      <c r="Y58" s="41">
        <v>-0.6</v>
      </c>
      <c r="Z58" s="45">
        <v>84.4</v>
      </c>
      <c r="AA58" s="41">
        <v>-1.7</v>
      </c>
      <c r="AB58" s="45">
        <v>91</v>
      </c>
      <c r="AC58" s="41">
        <v>-6.6</v>
      </c>
    </row>
    <row r="59" spans="1:29" ht="20.25" customHeight="1">
      <c r="A59" s="54" t="s">
        <v>308</v>
      </c>
      <c r="B59" s="40">
        <v>101.5</v>
      </c>
      <c r="C59" s="41">
        <v>1.2</v>
      </c>
      <c r="D59" s="40">
        <v>103.8</v>
      </c>
      <c r="E59" s="41">
        <v>6.5</v>
      </c>
      <c r="F59" s="40">
        <v>101.1</v>
      </c>
      <c r="G59" s="40">
        <v>-1</v>
      </c>
      <c r="H59" s="45">
        <v>110.7</v>
      </c>
      <c r="I59" s="41">
        <v>0.1</v>
      </c>
      <c r="J59" s="45">
        <v>100.5</v>
      </c>
      <c r="K59" s="41">
        <v>-1.7</v>
      </c>
      <c r="L59" s="40">
        <v>101.5</v>
      </c>
      <c r="M59" s="41">
        <v>1.6</v>
      </c>
      <c r="N59" s="40">
        <v>105.6</v>
      </c>
      <c r="O59" s="40">
        <v>5.6</v>
      </c>
      <c r="P59" s="45">
        <v>114.3</v>
      </c>
      <c r="Q59" s="41">
        <v>7.7</v>
      </c>
      <c r="R59" s="45">
        <v>112</v>
      </c>
      <c r="S59" s="41">
        <v>15.5</v>
      </c>
      <c r="T59" s="45">
        <v>100.2</v>
      </c>
      <c r="U59" s="41">
        <v>2.5</v>
      </c>
      <c r="V59" s="45">
        <v>102</v>
      </c>
      <c r="W59" s="41">
        <v>3.9</v>
      </c>
      <c r="X59" s="40">
        <v>100.3</v>
      </c>
      <c r="Y59" s="41">
        <v>-0.7</v>
      </c>
      <c r="Z59" s="45">
        <v>84.8</v>
      </c>
      <c r="AA59" s="41">
        <v>-2.9</v>
      </c>
      <c r="AB59" s="45">
        <v>91.9</v>
      </c>
      <c r="AC59" s="41">
        <v>-5.8</v>
      </c>
    </row>
    <row r="60" spans="1:29" ht="20.25" customHeight="1">
      <c r="A60" s="54" t="s">
        <v>311</v>
      </c>
      <c r="B60" s="40">
        <v>101.5</v>
      </c>
      <c r="C60" s="41">
        <v>1.4</v>
      </c>
      <c r="D60" s="40">
        <v>102.5</v>
      </c>
      <c r="E60" s="41">
        <v>4.5999999999999996</v>
      </c>
      <c r="F60" s="40">
        <v>100.9</v>
      </c>
      <c r="G60" s="40">
        <v>-1</v>
      </c>
      <c r="H60" s="45">
        <v>110.4</v>
      </c>
      <c r="I60" s="41">
        <v>-0.8</v>
      </c>
      <c r="J60" s="45">
        <v>97.5</v>
      </c>
      <c r="K60" s="41">
        <v>-4.7</v>
      </c>
      <c r="L60" s="40">
        <v>101.6</v>
      </c>
      <c r="M60" s="41">
        <v>1.6</v>
      </c>
      <c r="N60" s="40">
        <v>105.4</v>
      </c>
      <c r="O60" s="40">
        <v>6.1</v>
      </c>
      <c r="P60" s="45">
        <v>112.6</v>
      </c>
      <c r="Q60" s="41">
        <v>6</v>
      </c>
      <c r="R60" s="45">
        <v>115.7</v>
      </c>
      <c r="S60" s="41">
        <v>16.5</v>
      </c>
      <c r="T60" s="45">
        <v>106.3</v>
      </c>
      <c r="U60" s="41">
        <v>9.8000000000000007</v>
      </c>
      <c r="V60" s="45">
        <v>102.1</v>
      </c>
      <c r="W60" s="41">
        <v>3.9</v>
      </c>
      <c r="X60" s="40">
        <v>100.5</v>
      </c>
      <c r="Y60" s="41">
        <v>-0.7</v>
      </c>
      <c r="Z60" s="45">
        <v>84.5</v>
      </c>
      <c r="AA60" s="41">
        <v>64.099999999999994</v>
      </c>
      <c r="AB60" s="45">
        <v>91.1</v>
      </c>
      <c r="AC60" s="41">
        <v>-6.4</v>
      </c>
    </row>
    <row r="61" spans="1:29" ht="20.25" customHeight="1">
      <c r="A61" s="54" t="s">
        <v>320</v>
      </c>
      <c r="B61" s="45">
        <v>102</v>
      </c>
      <c r="C61" s="41">
        <v>1.8</v>
      </c>
      <c r="D61" s="45">
        <v>102.3</v>
      </c>
      <c r="E61" s="41">
        <v>1.7</v>
      </c>
      <c r="F61" s="45">
        <v>100.6</v>
      </c>
      <c r="G61" s="41">
        <v>-0.5</v>
      </c>
      <c r="H61" s="45">
        <v>110.1</v>
      </c>
      <c r="I61" s="41">
        <v>-0.4</v>
      </c>
      <c r="J61" s="45">
        <v>97.6</v>
      </c>
      <c r="K61" s="41">
        <v>-2.6</v>
      </c>
      <c r="L61" s="45">
        <v>101.8</v>
      </c>
      <c r="M61" s="41">
        <v>1.4</v>
      </c>
      <c r="N61" s="45">
        <v>106.3</v>
      </c>
      <c r="O61" s="41">
        <v>8.6</v>
      </c>
      <c r="P61" s="45">
        <v>113.9</v>
      </c>
      <c r="Q61" s="41">
        <v>7.4</v>
      </c>
      <c r="R61" s="45">
        <v>120.2</v>
      </c>
      <c r="S61" s="41">
        <v>16</v>
      </c>
      <c r="T61" s="45">
        <v>108.2</v>
      </c>
      <c r="U61" s="41">
        <v>10.3</v>
      </c>
      <c r="V61" s="45">
        <v>102.7</v>
      </c>
      <c r="W61" s="41">
        <v>5</v>
      </c>
      <c r="X61" s="45">
        <v>100.3</v>
      </c>
      <c r="Y61" s="41">
        <v>-0.3</v>
      </c>
      <c r="Z61" s="45">
        <v>81.099999999999994</v>
      </c>
      <c r="AA61" s="41">
        <v>57.5</v>
      </c>
      <c r="AB61" s="45">
        <v>92</v>
      </c>
      <c r="AC61" s="41">
        <v>-5.3</v>
      </c>
    </row>
    <row r="62" spans="1:29" ht="20.25" customHeight="1">
      <c r="A62" s="54" t="s">
        <v>350</v>
      </c>
      <c r="B62" s="45">
        <v>102</v>
      </c>
      <c r="C62" s="41">
        <v>1.7</v>
      </c>
      <c r="D62" s="45">
        <v>101.1</v>
      </c>
      <c r="E62" s="41">
        <v>-2.1</v>
      </c>
      <c r="F62" s="45">
        <v>101</v>
      </c>
      <c r="G62" s="41">
        <v>-0.6</v>
      </c>
      <c r="H62" s="45">
        <v>109.3</v>
      </c>
      <c r="I62" s="41">
        <v>-4.7</v>
      </c>
      <c r="J62" s="45">
        <v>97.8</v>
      </c>
      <c r="K62" s="41">
        <v>-2.5</v>
      </c>
      <c r="L62" s="45">
        <v>102.4</v>
      </c>
      <c r="M62" s="41">
        <v>2.8</v>
      </c>
      <c r="N62" s="45">
        <v>106.3</v>
      </c>
      <c r="O62" s="41">
        <v>8.6999999999999993</v>
      </c>
      <c r="P62" s="45">
        <v>114.3</v>
      </c>
      <c r="Q62" s="41">
        <v>7.6</v>
      </c>
      <c r="R62" s="45">
        <v>118.7</v>
      </c>
      <c r="S62" s="41">
        <v>15</v>
      </c>
      <c r="T62" s="45">
        <v>106.9</v>
      </c>
      <c r="U62" s="41">
        <v>6.6</v>
      </c>
      <c r="V62" s="45">
        <v>102.2</v>
      </c>
      <c r="W62" s="41">
        <v>5.0999999999999996</v>
      </c>
      <c r="X62" s="45">
        <v>100.1</v>
      </c>
      <c r="Y62" s="41">
        <v>0.3</v>
      </c>
      <c r="Z62" s="45">
        <v>80.8</v>
      </c>
      <c r="AA62" s="41">
        <v>56.6</v>
      </c>
      <c r="AB62" s="45">
        <v>92.5</v>
      </c>
      <c r="AC62" s="41">
        <v>-5.4</v>
      </c>
    </row>
    <row r="63" spans="1:29" ht="20.25" customHeight="1">
      <c r="A63" s="332" t="s">
        <v>351</v>
      </c>
      <c r="B63" s="56">
        <f>[1]ＴＴＬ!$AR$28</f>
        <v>101.7</v>
      </c>
      <c r="C63" s="57">
        <f>[1]ＴＴＬ!$AS$28</f>
        <v>1.6</v>
      </c>
      <c r="D63" s="56">
        <f>[1]ＴＤ!$AR$28</f>
        <v>100.5</v>
      </c>
      <c r="E63" s="57">
        <f>[1]ＴＤ!$AS$28</f>
        <v>-1.3</v>
      </c>
      <c r="F63" s="56">
        <f>[1]ＴＥ!$AR$28</f>
        <v>100.6</v>
      </c>
      <c r="G63" s="57">
        <f>[1]ＴＥ!$AS$28</f>
        <v>-0.9</v>
      </c>
      <c r="H63" s="56">
        <f>[1]ＴＧ!$AR$28</f>
        <v>109.6</v>
      </c>
      <c r="I63" s="57">
        <f>[1]ＴＧ!$AS$28</f>
        <v>-3.9</v>
      </c>
      <c r="J63" s="56">
        <f>[1]ＴＨ!$AR$28</f>
        <v>96.7</v>
      </c>
      <c r="K63" s="57">
        <f>[1]ＴＨ!$AS$28</f>
        <v>-2.7</v>
      </c>
      <c r="L63" s="56">
        <f>[1]ＴＩ!$AR$28</f>
        <v>102.1</v>
      </c>
      <c r="M63" s="57">
        <f>[1]ＴＩ!$AS$28</f>
        <v>2.5</v>
      </c>
      <c r="N63" s="56">
        <f>[1]ＴＪ!$AR$28</f>
        <v>105.7</v>
      </c>
      <c r="O63" s="257">
        <f>[1]ＴＪ!$AS$28</f>
        <v>8.1</v>
      </c>
      <c r="P63" s="56">
        <f>[1]TL!$AR$28</f>
        <v>116</v>
      </c>
      <c r="Q63" s="57">
        <f>[1]TL!$AS$28</f>
        <v>9.4</v>
      </c>
      <c r="R63" s="56">
        <f>[1]ＴM!$AR$28</f>
        <v>120.1</v>
      </c>
      <c r="S63" s="57">
        <f>[1]ＴM!$AS$28</f>
        <v>14.2</v>
      </c>
      <c r="T63" s="56">
        <f>[1]ＴN!$AR$28</f>
        <v>105.8</v>
      </c>
      <c r="U63" s="57">
        <f>[1]ＴN!$AS$28</f>
        <v>5.8</v>
      </c>
      <c r="V63" s="56">
        <f>[1]ＴＯ!$AR$28</f>
        <v>102.9</v>
      </c>
      <c r="W63" s="257">
        <f>[1]ＴＯ!$AS$28</f>
        <v>5.0999999999999996</v>
      </c>
      <c r="X63" s="56">
        <f>[1]ＴＰ!$AR$28</f>
        <v>100</v>
      </c>
      <c r="Y63" s="57">
        <f>[1]ＴＰ!$AS$28</f>
        <v>0.6</v>
      </c>
      <c r="Z63" s="56">
        <f>[1]ＴＱ!$AR$28</f>
        <v>80.8</v>
      </c>
      <c r="AA63" s="57">
        <f>[1]ＴＱ!$AS$28</f>
        <v>56.9</v>
      </c>
      <c r="AB63" s="56">
        <f>[1]TR!$AR$28</f>
        <v>91.4</v>
      </c>
      <c r="AC63" s="57">
        <f>[1]TR!$AS$28</f>
        <v>-5.2</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405">
        <v>9</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tabSelected="1" view="pageBreakPreview" zoomScaleNormal="100" zoomScaleSheetLayoutView="100" workbookViewId="0">
      <selection activeCell="G69" sqref="G69"/>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296</v>
      </c>
    </row>
    <row r="2" spans="1:29" ht="16.5" customHeight="1">
      <c r="A2" s="28" t="s">
        <v>312</v>
      </c>
      <c r="F2" s="29"/>
      <c r="G2" s="29"/>
      <c r="H2" s="29"/>
      <c r="M2" s="30"/>
      <c r="P2" s="29"/>
      <c r="R2" s="29"/>
      <c r="T2" s="29"/>
      <c r="V2" s="29"/>
      <c r="X2" s="29"/>
      <c r="Y2" s="29"/>
      <c r="AA2" s="31"/>
      <c r="AC2" s="31" t="s">
        <v>310</v>
      </c>
    </row>
    <row r="3" spans="1:29" s="33" customFormat="1" ht="16.5" customHeight="1">
      <c r="A3" s="32"/>
      <c r="B3" s="395" t="s">
        <v>314</v>
      </c>
      <c r="C3" s="396"/>
      <c r="D3" s="395" t="s">
        <v>90</v>
      </c>
      <c r="E3" s="396"/>
      <c r="F3" s="395" t="s">
        <v>91</v>
      </c>
      <c r="G3" s="396"/>
      <c r="H3" s="395" t="s">
        <v>92</v>
      </c>
      <c r="I3" s="396"/>
      <c r="J3" s="399" t="s">
        <v>93</v>
      </c>
      <c r="K3" s="396"/>
      <c r="L3" s="388" t="s">
        <v>94</v>
      </c>
      <c r="M3" s="389"/>
      <c r="N3" s="388" t="s">
        <v>95</v>
      </c>
      <c r="O3" s="403"/>
      <c r="P3" s="388" t="s">
        <v>315</v>
      </c>
      <c r="Q3" s="389"/>
      <c r="R3" s="388" t="s">
        <v>321</v>
      </c>
      <c r="S3" s="389"/>
      <c r="T3" s="388" t="s">
        <v>322</v>
      </c>
      <c r="U3" s="389"/>
      <c r="V3" s="388" t="s">
        <v>96</v>
      </c>
      <c r="W3" s="389"/>
      <c r="X3" s="395" t="s">
        <v>97</v>
      </c>
      <c r="Y3" s="396"/>
      <c r="Z3" s="388" t="s">
        <v>98</v>
      </c>
      <c r="AA3" s="389"/>
      <c r="AB3" s="388" t="s">
        <v>323</v>
      </c>
      <c r="AC3" s="389"/>
    </row>
    <row r="4" spans="1:29" s="33" customFormat="1" ht="16.5" customHeight="1">
      <c r="A4" s="34" t="s">
        <v>99</v>
      </c>
      <c r="B4" s="397"/>
      <c r="C4" s="398"/>
      <c r="D4" s="397"/>
      <c r="E4" s="398"/>
      <c r="F4" s="397"/>
      <c r="G4" s="398"/>
      <c r="H4" s="397"/>
      <c r="I4" s="398"/>
      <c r="J4" s="397"/>
      <c r="K4" s="398"/>
      <c r="L4" s="390"/>
      <c r="M4" s="391"/>
      <c r="N4" s="390"/>
      <c r="O4" s="404"/>
      <c r="P4" s="390"/>
      <c r="Q4" s="391"/>
      <c r="R4" s="390"/>
      <c r="S4" s="391"/>
      <c r="T4" s="390"/>
      <c r="U4" s="391"/>
      <c r="V4" s="390"/>
      <c r="W4" s="391"/>
      <c r="X4" s="397"/>
      <c r="Y4" s="398"/>
      <c r="Z4" s="390"/>
      <c r="AA4" s="391"/>
      <c r="AB4" s="390"/>
      <c r="AC4" s="391"/>
    </row>
    <row r="5" spans="1:29" s="33" customFormat="1" ht="16.5" customHeight="1">
      <c r="A5" s="35"/>
      <c r="B5" s="262" t="s">
        <v>324</v>
      </c>
      <c r="C5" s="36" t="s">
        <v>101</v>
      </c>
      <c r="D5" s="263" t="s">
        <v>325</v>
      </c>
      <c r="E5" s="36" t="s">
        <v>101</v>
      </c>
      <c r="F5" s="262" t="s">
        <v>338</v>
      </c>
      <c r="G5" s="37" t="s">
        <v>101</v>
      </c>
      <c r="H5" s="262" t="s">
        <v>339</v>
      </c>
      <c r="I5" s="36" t="s">
        <v>101</v>
      </c>
      <c r="J5" s="262" t="s">
        <v>340</v>
      </c>
      <c r="K5" s="36" t="s">
        <v>101</v>
      </c>
      <c r="L5" s="263" t="s">
        <v>341</v>
      </c>
      <c r="M5" s="36" t="s">
        <v>101</v>
      </c>
      <c r="N5" s="262" t="s">
        <v>342</v>
      </c>
      <c r="O5" s="37" t="s">
        <v>101</v>
      </c>
      <c r="P5" s="262" t="s">
        <v>343</v>
      </c>
      <c r="Q5" s="36" t="s">
        <v>101</v>
      </c>
      <c r="R5" s="262" t="s">
        <v>344</v>
      </c>
      <c r="S5" s="36" t="s">
        <v>101</v>
      </c>
      <c r="T5" s="262" t="s">
        <v>345</v>
      </c>
      <c r="U5" s="36" t="s">
        <v>101</v>
      </c>
      <c r="V5" s="262" t="s">
        <v>346</v>
      </c>
      <c r="W5" s="36" t="s">
        <v>101</v>
      </c>
      <c r="X5" s="262" t="s">
        <v>347</v>
      </c>
      <c r="Y5" s="36" t="s">
        <v>101</v>
      </c>
      <c r="Z5" s="262" t="s">
        <v>348</v>
      </c>
      <c r="AA5" s="36" t="s">
        <v>101</v>
      </c>
      <c r="AB5" s="262" t="s">
        <v>349</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400" t="s">
        <v>116</v>
      </c>
      <c r="B7" s="401"/>
      <c r="C7" s="401"/>
      <c r="D7" s="401"/>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301</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297</v>
      </c>
      <c r="B13" s="47">
        <v>99.1</v>
      </c>
      <c r="C13" s="48">
        <v>-0.3</v>
      </c>
      <c r="D13" s="49">
        <v>92.2</v>
      </c>
      <c r="E13" s="48">
        <v>-7.3</v>
      </c>
      <c r="F13" s="47">
        <v>99.4</v>
      </c>
      <c r="G13" s="49">
        <v>-1.2</v>
      </c>
      <c r="H13" s="47">
        <v>95.4</v>
      </c>
      <c r="I13" s="48">
        <v>-11.4</v>
      </c>
      <c r="J13" s="47">
        <v>95.4</v>
      </c>
      <c r="K13" s="48">
        <v>1.5</v>
      </c>
      <c r="L13" s="49">
        <v>101.1</v>
      </c>
      <c r="M13" s="48">
        <v>-0.4</v>
      </c>
      <c r="N13" s="47">
        <v>101.6</v>
      </c>
      <c r="O13" s="49">
        <v>7.6</v>
      </c>
      <c r="P13" s="47">
        <v>100.4</v>
      </c>
      <c r="Q13" s="48">
        <v>-0.2</v>
      </c>
      <c r="R13" s="47">
        <v>96.9</v>
      </c>
      <c r="S13" s="48">
        <v>-0.4</v>
      </c>
      <c r="T13" s="47">
        <v>117.6</v>
      </c>
      <c r="U13" s="48">
        <v>12</v>
      </c>
      <c r="V13" s="47">
        <v>106.5</v>
      </c>
      <c r="W13" s="48">
        <v>5.2</v>
      </c>
      <c r="X13" s="47">
        <v>99.9</v>
      </c>
      <c r="Y13" s="48">
        <v>4.9000000000000004</v>
      </c>
      <c r="Z13" s="47" t="s">
        <v>87</v>
      </c>
      <c r="AA13" s="48" t="s">
        <v>87</v>
      </c>
      <c r="AB13" s="47">
        <v>91.4</v>
      </c>
      <c r="AC13" s="48">
        <v>-11.6</v>
      </c>
    </row>
    <row r="14" spans="1:29" ht="20.25" customHeight="1">
      <c r="A14" s="50" t="s">
        <v>298</v>
      </c>
      <c r="B14" s="45">
        <v>99.2</v>
      </c>
      <c r="C14" s="41">
        <v>-0.9</v>
      </c>
      <c r="D14" s="40">
        <v>106.2</v>
      </c>
      <c r="E14" s="41">
        <v>8.3000000000000007</v>
      </c>
      <c r="F14" s="45">
        <v>99</v>
      </c>
      <c r="G14" s="40">
        <v>-0.6</v>
      </c>
      <c r="H14" s="45">
        <v>96.3</v>
      </c>
      <c r="I14" s="41">
        <v>-9.5</v>
      </c>
      <c r="J14" s="45">
        <v>92.7</v>
      </c>
      <c r="K14" s="41">
        <v>-3.1</v>
      </c>
      <c r="L14" s="40">
        <v>98</v>
      </c>
      <c r="M14" s="41">
        <v>-1.1000000000000001</v>
      </c>
      <c r="N14" s="45">
        <v>108.1</v>
      </c>
      <c r="O14" s="40">
        <v>12.4</v>
      </c>
      <c r="P14" s="45">
        <v>96.7</v>
      </c>
      <c r="Q14" s="41">
        <v>-6.9</v>
      </c>
      <c r="R14" s="45">
        <v>102.6</v>
      </c>
      <c r="S14" s="41">
        <v>3.7</v>
      </c>
      <c r="T14" s="45">
        <v>120.6</v>
      </c>
      <c r="U14" s="41">
        <v>21.4</v>
      </c>
      <c r="V14" s="45">
        <v>109</v>
      </c>
      <c r="W14" s="41">
        <v>-3.5</v>
      </c>
      <c r="X14" s="45">
        <v>98.3</v>
      </c>
      <c r="Y14" s="41">
        <v>-1.7</v>
      </c>
      <c r="Z14" s="45" t="s">
        <v>87</v>
      </c>
      <c r="AA14" s="41" t="s">
        <v>87</v>
      </c>
      <c r="AB14" s="45">
        <v>94.4</v>
      </c>
      <c r="AC14" s="41">
        <v>-8.1</v>
      </c>
    </row>
    <row r="15" spans="1:29" ht="20.25" customHeight="1">
      <c r="A15" s="50" t="s">
        <v>299</v>
      </c>
      <c r="B15" s="45">
        <v>100.7</v>
      </c>
      <c r="C15" s="41">
        <v>0.6</v>
      </c>
      <c r="D15" s="40">
        <v>101.9</v>
      </c>
      <c r="E15" s="41">
        <v>2</v>
      </c>
      <c r="F15" s="45">
        <v>103</v>
      </c>
      <c r="G15" s="40">
        <v>2</v>
      </c>
      <c r="H15" s="45">
        <v>95.7</v>
      </c>
      <c r="I15" s="41">
        <v>-9.1</v>
      </c>
      <c r="J15" s="45">
        <v>94.4</v>
      </c>
      <c r="K15" s="41">
        <v>-2</v>
      </c>
      <c r="L15" s="40">
        <v>99.7</v>
      </c>
      <c r="M15" s="41">
        <v>-1.6</v>
      </c>
      <c r="N15" s="45">
        <v>113.7</v>
      </c>
      <c r="O15" s="40">
        <v>13.8</v>
      </c>
      <c r="P15" s="45">
        <v>99.3</v>
      </c>
      <c r="Q15" s="41">
        <v>-3.1</v>
      </c>
      <c r="R15" s="45">
        <v>100.5</v>
      </c>
      <c r="S15" s="41">
        <v>2.8</v>
      </c>
      <c r="T15" s="45">
        <v>111.4</v>
      </c>
      <c r="U15" s="41">
        <v>1.7</v>
      </c>
      <c r="V15" s="45">
        <v>106.4</v>
      </c>
      <c r="W15" s="41">
        <v>5.0999999999999996</v>
      </c>
      <c r="X15" s="45">
        <v>100</v>
      </c>
      <c r="Y15" s="41">
        <v>5.0999999999999996</v>
      </c>
      <c r="Z15" s="45" t="s">
        <v>87</v>
      </c>
      <c r="AA15" s="41" t="s">
        <v>87</v>
      </c>
      <c r="AB15" s="45">
        <v>92.4</v>
      </c>
      <c r="AC15" s="41">
        <v>-11.8</v>
      </c>
    </row>
    <row r="16" spans="1:29" ht="20.25" customHeight="1">
      <c r="A16" s="50" t="s">
        <v>300</v>
      </c>
      <c r="B16" s="45">
        <v>99.6</v>
      </c>
      <c r="C16" s="41">
        <v>0.3</v>
      </c>
      <c r="D16" s="40">
        <v>94.1</v>
      </c>
      <c r="E16" s="41">
        <v>-6.8</v>
      </c>
      <c r="F16" s="45">
        <v>100.4</v>
      </c>
      <c r="G16" s="40">
        <v>-0.3</v>
      </c>
      <c r="H16" s="45">
        <v>101</v>
      </c>
      <c r="I16" s="41">
        <v>-8.9</v>
      </c>
      <c r="J16" s="45">
        <v>96</v>
      </c>
      <c r="K16" s="41">
        <v>-2.2999999999999998</v>
      </c>
      <c r="L16" s="40">
        <v>101.3</v>
      </c>
      <c r="M16" s="41">
        <v>1</v>
      </c>
      <c r="N16" s="45">
        <v>117.3</v>
      </c>
      <c r="O16" s="40">
        <v>27.6</v>
      </c>
      <c r="P16" s="45">
        <v>96.2</v>
      </c>
      <c r="Q16" s="41">
        <v>-2.9</v>
      </c>
      <c r="R16" s="45">
        <v>98.7</v>
      </c>
      <c r="S16" s="41">
        <v>-1.2</v>
      </c>
      <c r="T16" s="45">
        <v>117.4</v>
      </c>
      <c r="U16" s="41">
        <v>6.8</v>
      </c>
      <c r="V16" s="45">
        <v>98</v>
      </c>
      <c r="W16" s="41">
        <v>-2.5</v>
      </c>
      <c r="X16" s="45">
        <v>100.4</v>
      </c>
      <c r="Y16" s="41">
        <v>2.2999999999999998</v>
      </c>
      <c r="Z16" s="45" t="s">
        <v>87</v>
      </c>
      <c r="AA16" s="41" t="s">
        <v>87</v>
      </c>
      <c r="AB16" s="45">
        <v>92.6</v>
      </c>
      <c r="AC16" s="41">
        <v>-1</v>
      </c>
    </row>
    <row r="17" spans="1:29" ht="20.25" customHeight="1">
      <c r="A17" s="50" t="s">
        <v>302</v>
      </c>
      <c r="B17" s="45">
        <v>93</v>
      </c>
      <c r="C17" s="41">
        <v>-0.9</v>
      </c>
      <c r="D17" s="40">
        <v>88.2</v>
      </c>
      <c r="E17" s="41">
        <v>-7.6</v>
      </c>
      <c r="F17" s="45">
        <v>90.1</v>
      </c>
      <c r="G17" s="40">
        <v>-0.8</v>
      </c>
      <c r="H17" s="45">
        <v>86.2</v>
      </c>
      <c r="I17" s="41">
        <v>-14.2</v>
      </c>
      <c r="J17" s="45">
        <v>90.3</v>
      </c>
      <c r="K17" s="41">
        <v>1.9</v>
      </c>
      <c r="L17" s="40">
        <v>103.7</v>
      </c>
      <c r="M17" s="41">
        <v>1.7</v>
      </c>
      <c r="N17" s="45">
        <v>95.5</v>
      </c>
      <c r="O17" s="40">
        <v>-6.7</v>
      </c>
      <c r="P17" s="45">
        <v>84.7</v>
      </c>
      <c r="Q17" s="41">
        <v>-7.2</v>
      </c>
      <c r="R17" s="45">
        <v>96.8</v>
      </c>
      <c r="S17" s="41">
        <v>2.2000000000000002</v>
      </c>
      <c r="T17" s="45">
        <v>112.8</v>
      </c>
      <c r="U17" s="41">
        <v>3.6</v>
      </c>
      <c r="V17" s="45">
        <v>97.9</v>
      </c>
      <c r="W17" s="41">
        <v>2.5</v>
      </c>
      <c r="X17" s="45">
        <v>94.6</v>
      </c>
      <c r="Y17" s="41">
        <v>-0.8</v>
      </c>
      <c r="Z17" s="45">
        <v>90.9</v>
      </c>
      <c r="AA17" s="41" t="s">
        <v>87</v>
      </c>
      <c r="AB17" s="45">
        <v>86.6</v>
      </c>
      <c r="AC17" s="41">
        <v>-2.8</v>
      </c>
    </row>
    <row r="18" spans="1:29" ht="20.25" customHeight="1">
      <c r="A18" s="50" t="s">
        <v>305</v>
      </c>
      <c r="B18" s="51">
        <v>97.9</v>
      </c>
      <c r="C18" s="52">
        <v>-0.7</v>
      </c>
      <c r="D18" s="53">
        <v>108</v>
      </c>
      <c r="E18" s="52">
        <v>-3.9</v>
      </c>
      <c r="F18" s="51">
        <v>101.9</v>
      </c>
      <c r="G18" s="53">
        <v>0.5</v>
      </c>
      <c r="H18" s="51">
        <v>97.2</v>
      </c>
      <c r="I18" s="52">
        <v>-0.2</v>
      </c>
      <c r="J18" s="51">
        <v>93.1</v>
      </c>
      <c r="K18" s="52">
        <v>-0.3</v>
      </c>
      <c r="L18" s="53">
        <v>99.5</v>
      </c>
      <c r="M18" s="52">
        <v>1.1000000000000001</v>
      </c>
      <c r="N18" s="51">
        <v>89.4</v>
      </c>
      <c r="O18" s="53">
        <v>-9.4</v>
      </c>
      <c r="P18" s="51">
        <v>95</v>
      </c>
      <c r="Q18" s="52">
        <v>-6.4</v>
      </c>
      <c r="R18" s="51">
        <v>89.6</v>
      </c>
      <c r="S18" s="52">
        <v>-4.5</v>
      </c>
      <c r="T18" s="51">
        <v>112.4</v>
      </c>
      <c r="U18" s="52">
        <v>20.3</v>
      </c>
      <c r="V18" s="51">
        <v>101</v>
      </c>
      <c r="W18" s="52">
        <v>-0.9</v>
      </c>
      <c r="X18" s="51">
        <v>97.6</v>
      </c>
      <c r="Y18" s="52">
        <v>-0.3</v>
      </c>
      <c r="Z18" s="51">
        <v>93.4</v>
      </c>
      <c r="AA18" s="52" t="s">
        <v>87</v>
      </c>
      <c r="AB18" s="51">
        <v>84.7</v>
      </c>
      <c r="AC18" s="52">
        <v>-5.5</v>
      </c>
    </row>
    <row r="19" spans="1:29" ht="20.25" customHeight="1">
      <c r="A19" s="46" t="s">
        <v>306</v>
      </c>
      <c r="B19" s="45">
        <v>100.1</v>
      </c>
      <c r="C19" s="41">
        <v>-1.6</v>
      </c>
      <c r="D19" s="40">
        <v>97.6</v>
      </c>
      <c r="E19" s="41">
        <v>-7</v>
      </c>
      <c r="F19" s="45">
        <v>101.8</v>
      </c>
      <c r="G19" s="40">
        <v>-0.2</v>
      </c>
      <c r="H19" s="45">
        <v>95.3</v>
      </c>
      <c r="I19" s="41">
        <v>-16</v>
      </c>
      <c r="J19" s="45">
        <v>97</v>
      </c>
      <c r="K19" s="41">
        <v>0.6</v>
      </c>
      <c r="L19" s="40">
        <v>98.3</v>
      </c>
      <c r="M19" s="41">
        <v>-1.7</v>
      </c>
      <c r="N19" s="45">
        <v>96.2</v>
      </c>
      <c r="O19" s="40">
        <v>-6.5</v>
      </c>
      <c r="P19" s="45">
        <v>101.3</v>
      </c>
      <c r="Q19" s="41">
        <v>-7</v>
      </c>
      <c r="R19" s="45">
        <v>94.6</v>
      </c>
      <c r="S19" s="41">
        <v>-5.0999999999999996</v>
      </c>
      <c r="T19" s="45">
        <v>113.7</v>
      </c>
      <c r="U19" s="41">
        <v>11.6</v>
      </c>
      <c r="V19" s="45">
        <v>104.1</v>
      </c>
      <c r="W19" s="41">
        <v>-2.7</v>
      </c>
      <c r="X19" s="45">
        <v>98.5</v>
      </c>
      <c r="Y19" s="41">
        <v>-4.9000000000000004</v>
      </c>
      <c r="Z19" s="45">
        <v>110.6</v>
      </c>
      <c r="AA19" s="41" t="s">
        <v>87</v>
      </c>
      <c r="AB19" s="45">
        <v>98.3</v>
      </c>
      <c r="AC19" s="41">
        <v>0.9</v>
      </c>
    </row>
    <row r="20" spans="1:29" ht="20.25" customHeight="1">
      <c r="A20" s="54" t="s">
        <v>307</v>
      </c>
      <c r="B20" s="45">
        <v>99.4</v>
      </c>
      <c r="C20" s="41">
        <v>-1.6</v>
      </c>
      <c r="D20" s="40">
        <v>99</v>
      </c>
      <c r="E20" s="41">
        <v>-0.7</v>
      </c>
      <c r="F20" s="45">
        <v>101.2</v>
      </c>
      <c r="G20" s="40">
        <v>-0.4</v>
      </c>
      <c r="H20" s="45">
        <v>99.1</v>
      </c>
      <c r="I20" s="41">
        <v>-1</v>
      </c>
      <c r="J20" s="45">
        <v>88</v>
      </c>
      <c r="K20" s="41">
        <v>-8.4</v>
      </c>
      <c r="L20" s="40">
        <v>102.7</v>
      </c>
      <c r="M20" s="41">
        <v>0.8</v>
      </c>
      <c r="N20" s="45">
        <v>100.4</v>
      </c>
      <c r="O20" s="40">
        <v>-6</v>
      </c>
      <c r="P20" s="45">
        <v>98.6</v>
      </c>
      <c r="Q20" s="41">
        <v>-5.6</v>
      </c>
      <c r="R20" s="45">
        <v>99.1</v>
      </c>
      <c r="S20" s="41">
        <v>-2.7</v>
      </c>
      <c r="T20" s="45">
        <v>118.8</v>
      </c>
      <c r="U20" s="41">
        <v>8.6</v>
      </c>
      <c r="V20" s="45">
        <v>109.4</v>
      </c>
      <c r="W20" s="41">
        <v>4.5999999999999996</v>
      </c>
      <c r="X20" s="45">
        <v>99.2</v>
      </c>
      <c r="Y20" s="41">
        <v>-5</v>
      </c>
      <c r="Z20" s="45">
        <v>98.8</v>
      </c>
      <c r="AA20" s="41" t="s">
        <v>87</v>
      </c>
      <c r="AB20" s="45">
        <v>89.6</v>
      </c>
      <c r="AC20" s="41">
        <v>0.4</v>
      </c>
    </row>
    <row r="21" spans="1:29" ht="20.25" customHeight="1">
      <c r="A21" s="54" t="s">
        <v>308</v>
      </c>
      <c r="B21" s="45">
        <v>95.4</v>
      </c>
      <c r="C21" s="41">
        <v>2.2999999999999998</v>
      </c>
      <c r="D21" s="40">
        <v>91.3</v>
      </c>
      <c r="E21" s="41">
        <v>0.7</v>
      </c>
      <c r="F21" s="45">
        <v>93</v>
      </c>
      <c r="G21" s="40">
        <v>3.2</v>
      </c>
      <c r="H21" s="45">
        <v>93</v>
      </c>
      <c r="I21" s="41">
        <v>3.1</v>
      </c>
      <c r="J21" s="45">
        <v>91.5</v>
      </c>
      <c r="K21" s="41">
        <v>2.9</v>
      </c>
      <c r="L21" s="40">
        <v>101.6</v>
      </c>
      <c r="M21" s="41">
        <v>2.2000000000000002</v>
      </c>
      <c r="N21" s="45">
        <v>95.3</v>
      </c>
      <c r="O21" s="40">
        <v>-6.9</v>
      </c>
      <c r="P21" s="45">
        <v>88.6</v>
      </c>
      <c r="Q21" s="41">
        <v>1.5</v>
      </c>
      <c r="R21" s="45">
        <v>98.6</v>
      </c>
      <c r="S21" s="41">
        <v>-1.9</v>
      </c>
      <c r="T21" s="45">
        <v>117.7</v>
      </c>
      <c r="U21" s="41">
        <v>9.5</v>
      </c>
      <c r="V21" s="45">
        <v>107.4</v>
      </c>
      <c r="W21" s="41">
        <v>5.7</v>
      </c>
      <c r="X21" s="45">
        <v>95.3</v>
      </c>
      <c r="Y21" s="41">
        <v>-0.1</v>
      </c>
      <c r="Z21" s="45">
        <v>97</v>
      </c>
      <c r="AA21" s="41" t="s">
        <v>87</v>
      </c>
      <c r="AB21" s="45">
        <v>91.2</v>
      </c>
      <c r="AC21" s="41">
        <v>4.5999999999999996</v>
      </c>
    </row>
    <row r="22" spans="1:29" ht="20.25" customHeight="1">
      <c r="A22" s="54" t="s">
        <v>311</v>
      </c>
      <c r="B22" s="45">
        <v>102.6</v>
      </c>
      <c r="C22" s="41">
        <v>2.1</v>
      </c>
      <c r="D22" s="40">
        <v>105.8</v>
      </c>
      <c r="E22" s="41">
        <v>6.7</v>
      </c>
      <c r="F22" s="45">
        <v>103.9</v>
      </c>
      <c r="G22" s="40">
        <v>2.2999999999999998</v>
      </c>
      <c r="H22" s="45">
        <v>105.9</v>
      </c>
      <c r="I22" s="41">
        <v>3.4</v>
      </c>
      <c r="J22" s="45">
        <v>99.4</v>
      </c>
      <c r="K22" s="41">
        <v>13.5</v>
      </c>
      <c r="L22" s="40">
        <v>102.6</v>
      </c>
      <c r="M22" s="41">
        <v>1.3</v>
      </c>
      <c r="N22" s="45">
        <v>97.7</v>
      </c>
      <c r="O22" s="40">
        <v>-6.8</v>
      </c>
      <c r="P22" s="45">
        <v>100</v>
      </c>
      <c r="Q22" s="41">
        <v>-6.3</v>
      </c>
      <c r="R22" s="45">
        <v>102.9</v>
      </c>
      <c r="S22" s="41">
        <v>2.1</v>
      </c>
      <c r="T22" s="45">
        <v>110.3</v>
      </c>
      <c r="U22" s="41">
        <v>6.2</v>
      </c>
      <c r="V22" s="45">
        <v>113.1</v>
      </c>
      <c r="W22" s="41">
        <v>1.2</v>
      </c>
      <c r="X22" s="45">
        <v>101.6</v>
      </c>
      <c r="Y22" s="41">
        <v>-1.6</v>
      </c>
      <c r="Z22" s="45">
        <v>101.1</v>
      </c>
      <c r="AA22" s="41" t="s">
        <v>87</v>
      </c>
      <c r="AB22" s="45">
        <v>94.5</v>
      </c>
      <c r="AC22" s="41">
        <v>2.8</v>
      </c>
    </row>
    <row r="23" spans="1:29" ht="20.25" customHeight="1">
      <c r="A23" s="54" t="s">
        <v>320</v>
      </c>
      <c r="B23" s="45">
        <v>100.6</v>
      </c>
      <c r="C23" s="41">
        <v>-0.4</v>
      </c>
      <c r="D23" s="45">
        <v>108.6</v>
      </c>
      <c r="E23" s="41">
        <v>8.4</v>
      </c>
      <c r="F23" s="45">
        <v>102</v>
      </c>
      <c r="G23" s="41">
        <v>0</v>
      </c>
      <c r="H23" s="45">
        <v>100.3</v>
      </c>
      <c r="I23" s="41">
        <v>1.3</v>
      </c>
      <c r="J23" s="45">
        <v>97.8</v>
      </c>
      <c r="K23" s="41">
        <v>0.9</v>
      </c>
      <c r="L23" s="45">
        <v>102.1</v>
      </c>
      <c r="M23" s="41">
        <v>0.7</v>
      </c>
      <c r="N23" s="45">
        <v>102.2</v>
      </c>
      <c r="O23" s="41">
        <v>-4.9000000000000004</v>
      </c>
      <c r="P23" s="45">
        <v>95.7</v>
      </c>
      <c r="Q23" s="41">
        <v>-6.3</v>
      </c>
      <c r="R23" s="45">
        <v>102.5</v>
      </c>
      <c r="S23" s="41">
        <v>-0.4</v>
      </c>
      <c r="T23" s="45">
        <v>107.7</v>
      </c>
      <c r="U23" s="41">
        <v>1.3</v>
      </c>
      <c r="V23" s="45">
        <v>103.7</v>
      </c>
      <c r="W23" s="41">
        <v>-6.4</v>
      </c>
      <c r="X23" s="45">
        <v>100.1</v>
      </c>
      <c r="Y23" s="41">
        <v>-1.3</v>
      </c>
      <c r="Z23" s="45">
        <v>97.5</v>
      </c>
      <c r="AA23" s="41" t="s">
        <v>87</v>
      </c>
      <c r="AB23" s="45">
        <v>93.4</v>
      </c>
      <c r="AC23" s="41">
        <v>2.6</v>
      </c>
    </row>
    <row r="24" spans="1:29" ht="20.25" customHeight="1">
      <c r="A24" s="54" t="s">
        <v>350</v>
      </c>
      <c r="B24" s="45">
        <v>96.3</v>
      </c>
      <c r="C24" s="41">
        <v>-1.2</v>
      </c>
      <c r="D24" s="45">
        <v>97.6</v>
      </c>
      <c r="E24" s="41">
        <v>-0.5</v>
      </c>
      <c r="F24" s="45">
        <v>94.3</v>
      </c>
      <c r="G24" s="41">
        <v>-1.5</v>
      </c>
      <c r="H24" s="45">
        <v>93.3</v>
      </c>
      <c r="I24" s="41">
        <v>-0.6</v>
      </c>
      <c r="J24" s="45">
        <v>91.3</v>
      </c>
      <c r="K24" s="41">
        <v>1.7</v>
      </c>
      <c r="L24" s="45">
        <v>104.4</v>
      </c>
      <c r="M24" s="41">
        <v>1.5</v>
      </c>
      <c r="N24" s="45">
        <v>94.2</v>
      </c>
      <c r="O24" s="41">
        <v>-5.5</v>
      </c>
      <c r="P24" s="45">
        <v>91.9</v>
      </c>
      <c r="Q24" s="41">
        <v>-1.4</v>
      </c>
      <c r="R24" s="45">
        <v>105.6</v>
      </c>
      <c r="S24" s="41">
        <v>-1</v>
      </c>
      <c r="T24" s="45">
        <v>110.6</v>
      </c>
      <c r="U24" s="41">
        <v>-11.3</v>
      </c>
      <c r="V24" s="45">
        <v>81.400000000000006</v>
      </c>
      <c r="W24" s="41">
        <v>1</v>
      </c>
      <c r="X24" s="45">
        <v>100.8</v>
      </c>
      <c r="Y24" s="41">
        <v>-2.7</v>
      </c>
      <c r="Z24" s="45">
        <v>100.8</v>
      </c>
      <c r="AA24" s="41" t="s">
        <v>87</v>
      </c>
      <c r="AB24" s="45">
        <v>92.6</v>
      </c>
      <c r="AC24" s="41">
        <v>1.5</v>
      </c>
    </row>
    <row r="25" spans="1:29" ht="20.25" customHeight="1">
      <c r="A25" s="332" t="s">
        <v>351</v>
      </c>
      <c r="B25" s="254">
        <f>[1]ＯＴＬ!$AC$28</f>
        <v>98.9</v>
      </c>
      <c r="C25" s="57">
        <f>[1]ＯＴＬ!$AD$28</f>
        <v>-0.2</v>
      </c>
      <c r="D25" s="56">
        <f>[1]ＯＤ!$AC$28</f>
        <v>102.4</v>
      </c>
      <c r="E25" s="57">
        <f>[1]ＯＤ!$AD$28</f>
        <v>11.1</v>
      </c>
      <c r="F25" s="56">
        <f>[1]ＯＥ!$AC$28</f>
        <v>99.3</v>
      </c>
      <c r="G25" s="57">
        <f>[1]ＯＥ!$AD$28</f>
        <v>-0.1</v>
      </c>
      <c r="H25" s="56">
        <f>[1]ＯＧ!$AC$28</f>
        <v>99.4</v>
      </c>
      <c r="I25" s="57">
        <f>[1]ＯＧ!$AD$28</f>
        <v>4.2</v>
      </c>
      <c r="J25" s="56">
        <f>[1]ＯＨ!$AC$28</f>
        <v>95.3</v>
      </c>
      <c r="K25" s="57">
        <f>[1]ＯＨ!$AD$28</f>
        <v>-0.1</v>
      </c>
      <c r="L25" s="56">
        <f>[1]ＯＩ!$AC$28</f>
        <v>102.7</v>
      </c>
      <c r="M25" s="57">
        <f>[1]ＯＩ!$AD$28</f>
        <v>1.6</v>
      </c>
      <c r="N25" s="56">
        <f>[1]ＯＪ!$AC$28</f>
        <v>94.3</v>
      </c>
      <c r="O25" s="257">
        <f>[1]ＯＪ!$AD$28</f>
        <v>-7.2</v>
      </c>
      <c r="P25" s="56">
        <f>[1]ＯL!$AC$28</f>
        <v>95.1</v>
      </c>
      <c r="Q25" s="57">
        <f>[1]ＯL!$AD$28</f>
        <v>-5.3</v>
      </c>
      <c r="R25" s="56">
        <f>[1]ＯM!$AC$28</f>
        <v>99.7</v>
      </c>
      <c r="S25" s="57">
        <f>[1]ＯM!$AD$28</f>
        <v>2.9</v>
      </c>
      <c r="T25" s="56">
        <f>[1]ＯN!$AC$28</f>
        <v>108</v>
      </c>
      <c r="U25" s="57">
        <f>[1]ＯN!$AD$28</f>
        <v>-8.1999999999999993</v>
      </c>
      <c r="V25" s="56">
        <f>[1]ＯＯ!$AC$28</f>
        <v>102.6</v>
      </c>
      <c r="W25" s="57">
        <f>[1]ＯＯ!$AD$28</f>
        <v>-3.7</v>
      </c>
      <c r="X25" s="56">
        <f>[1]ＯＰ!$AC$28</f>
        <v>99.1</v>
      </c>
      <c r="Y25" s="57">
        <f>[1]ＯＰ!$AD$28</f>
        <v>-0.8</v>
      </c>
      <c r="Z25" s="56">
        <f>[1]ＯＱ!$AC$28</f>
        <v>95.9</v>
      </c>
      <c r="AA25" s="57" t="s">
        <v>87</v>
      </c>
      <c r="AB25" s="56">
        <f>[1]OR!$AC$28</f>
        <v>93.8</v>
      </c>
      <c r="AC25" s="57">
        <f>[1]OR!$AD$28</f>
        <v>2.6</v>
      </c>
    </row>
    <row r="26" spans="1:29" ht="16.5" customHeight="1">
      <c r="A26" s="400" t="s">
        <v>117</v>
      </c>
      <c r="B26" s="401"/>
      <c r="C26" s="401"/>
      <c r="D26" s="401"/>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301</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297</v>
      </c>
      <c r="B32" s="47">
        <v>96.5</v>
      </c>
      <c r="C32" s="48">
        <v>-1.4</v>
      </c>
      <c r="D32" s="49">
        <v>104.9</v>
      </c>
      <c r="E32" s="48">
        <v>38.799999999999997</v>
      </c>
      <c r="F32" s="47">
        <v>95.3</v>
      </c>
      <c r="G32" s="49">
        <v>-7.9</v>
      </c>
      <c r="H32" s="47">
        <v>73.2</v>
      </c>
      <c r="I32" s="48">
        <v>-39.299999999999997</v>
      </c>
      <c r="J32" s="47">
        <v>73.099999999999994</v>
      </c>
      <c r="K32" s="48">
        <v>-12.1</v>
      </c>
      <c r="L32" s="49">
        <v>102</v>
      </c>
      <c r="M32" s="48">
        <v>3.8</v>
      </c>
      <c r="N32" s="47">
        <v>59.3</v>
      </c>
      <c r="O32" s="49">
        <v>-31.2</v>
      </c>
      <c r="P32" s="47">
        <v>90.3</v>
      </c>
      <c r="Q32" s="48">
        <v>-3.9</v>
      </c>
      <c r="R32" s="47">
        <v>84.9</v>
      </c>
      <c r="S32" s="48">
        <v>-9.1999999999999993</v>
      </c>
      <c r="T32" s="47">
        <v>273</v>
      </c>
      <c r="U32" s="48">
        <v>157.5</v>
      </c>
      <c r="V32" s="47">
        <v>108.2</v>
      </c>
      <c r="W32" s="48">
        <v>-8.5</v>
      </c>
      <c r="X32" s="47">
        <v>97.5</v>
      </c>
      <c r="Y32" s="48">
        <v>7.7</v>
      </c>
      <c r="Z32" s="47" t="s">
        <v>87</v>
      </c>
      <c r="AA32" s="48" t="s">
        <v>87</v>
      </c>
      <c r="AB32" s="47">
        <v>100.5</v>
      </c>
      <c r="AC32" s="48">
        <v>2.8</v>
      </c>
    </row>
    <row r="33" spans="1:29" ht="20.25" customHeight="1">
      <c r="A33" s="50" t="s">
        <v>298</v>
      </c>
      <c r="B33" s="45">
        <v>100</v>
      </c>
      <c r="C33" s="41">
        <v>1.5</v>
      </c>
      <c r="D33" s="40">
        <v>182.2</v>
      </c>
      <c r="E33" s="41">
        <v>112.3</v>
      </c>
      <c r="F33" s="45">
        <v>98.6</v>
      </c>
      <c r="G33" s="40">
        <v>-4.2</v>
      </c>
      <c r="H33" s="45">
        <v>88.8</v>
      </c>
      <c r="I33" s="41">
        <v>-33.799999999999997</v>
      </c>
      <c r="J33" s="45">
        <v>72.400000000000006</v>
      </c>
      <c r="K33" s="41">
        <v>-11.1</v>
      </c>
      <c r="L33" s="40">
        <v>98.2</v>
      </c>
      <c r="M33" s="41">
        <v>-2.4</v>
      </c>
      <c r="N33" s="45">
        <v>76.8</v>
      </c>
      <c r="O33" s="40">
        <v>-22.9</v>
      </c>
      <c r="P33" s="45">
        <v>90.9</v>
      </c>
      <c r="Q33" s="41">
        <v>-8.1</v>
      </c>
      <c r="R33" s="45">
        <v>92.4</v>
      </c>
      <c r="S33" s="41">
        <v>-2.2999999999999998</v>
      </c>
      <c r="T33" s="45">
        <v>275.2</v>
      </c>
      <c r="U33" s="41">
        <v>154.19999999999999</v>
      </c>
      <c r="V33" s="45">
        <v>112.6</v>
      </c>
      <c r="W33" s="41">
        <v>-12.2</v>
      </c>
      <c r="X33" s="45">
        <v>97.5</v>
      </c>
      <c r="Y33" s="41">
        <v>52.1</v>
      </c>
      <c r="Z33" s="45" t="s">
        <v>87</v>
      </c>
      <c r="AA33" s="41" t="s">
        <v>87</v>
      </c>
      <c r="AB33" s="45">
        <v>110.3</v>
      </c>
      <c r="AC33" s="41">
        <v>-14.6</v>
      </c>
    </row>
    <row r="34" spans="1:29" ht="20.25" customHeight="1">
      <c r="A34" s="50" t="s">
        <v>299</v>
      </c>
      <c r="B34" s="45">
        <v>96.5</v>
      </c>
      <c r="C34" s="41">
        <v>0</v>
      </c>
      <c r="D34" s="40">
        <v>110.6</v>
      </c>
      <c r="E34" s="41">
        <v>21.8</v>
      </c>
      <c r="F34" s="45">
        <v>99.1</v>
      </c>
      <c r="G34" s="40">
        <v>1.1000000000000001</v>
      </c>
      <c r="H34" s="45">
        <v>77.7</v>
      </c>
      <c r="I34" s="41">
        <v>-42.3</v>
      </c>
      <c r="J34" s="45">
        <v>71.400000000000006</v>
      </c>
      <c r="K34" s="41">
        <v>-8.1999999999999993</v>
      </c>
      <c r="L34" s="40">
        <v>95.7</v>
      </c>
      <c r="M34" s="41">
        <v>-6.1</v>
      </c>
      <c r="N34" s="45">
        <v>63.3</v>
      </c>
      <c r="O34" s="40">
        <v>-39</v>
      </c>
      <c r="P34" s="45">
        <v>89.1</v>
      </c>
      <c r="Q34" s="41">
        <v>-16.7</v>
      </c>
      <c r="R34" s="45">
        <v>91.3</v>
      </c>
      <c r="S34" s="41">
        <v>-15.8</v>
      </c>
      <c r="T34" s="45">
        <v>224.5</v>
      </c>
      <c r="U34" s="41">
        <v>91.4</v>
      </c>
      <c r="V34" s="45">
        <v>100</v>
      </c>
      <c r="W34" s="41">
        <v>-6.5</v>
      </c>
      <c r="X34" s="45">
        <v>101.7</v>
      </c>
      <c r="Y34" s="41">
        <v>5.8</v>
      </c>
      <c r="Z34" s="45" t="s">
        <v>87</v>
      </c>
      <c r="AA34" s="41" t="s">
        <v>87</v>
      </c>
      <c r="AB34" s="45">
        <v>101.4</v>
      </c>
      <c r="AC34" s="41">
        <v>4.5999999999999996</v>
      </c>
    </row>
    <row r="35" spans="1:29" ht="20.25" customHeight="1">
      <c r="A35" s="50" t="s">
        <v>300</v>
      </c>
      <c r="B35" s="45">
        <v>99.3</v>
      </c>
      <c r="C35" s="41">
        <v>1.5</v>
      </c>
      <c r="D35" s="40">
        <v>85.9</v>
      </c>
      <c r="E35" s="41">
        <v>-13.3</v>
      </c>
      <c r="F35" s="45">
        <v>102.4</v>
      </c>
      <c r="G35" s="40">
        <v>-2.5</v>
      </c>
      <c r="H35" s="45">
        <v>84.4</v>
      </c>
      <c r="I35" s="41">
        <v>-39.799999999999997</v>
      </c>
      <c r="J35" s="45">
        <v>77.099999999999994</v>
      </c>
      <c r="K35" s="41">
        <v>-0.4</v>
      </c>
      <c r="L35" s="40">
        <v>103.2</v>
      </c>
      <c r="M35" s="41">
        <v>10.7</v>
      </c>
      <c r="N35" s="45">
        <v>76.8</v>
      </c>
      <c r="O35" s="40">
        <v>-13.6</v>
      </c>
      <c r="P35" s="45">
        <v>87.2</v>
      </c>
      <c r="Q35" s="41">
        <v>-27.9</v>
      </c>
      <c r="R35" s="45">
        <v>108.5</v>
      </c>
      <c r="S35" s="41">
        <v>-9.8000000000000007</v>
      </c>
      <c r="T35" s="45">
        <v>275.2</v>
      </c>
      <c r="U35" s="41">
        <v>71.900000000000006</v>
      </c>
      <c r="V35" s="45">
        <v>90.6</v>
      </c>
      <c r="W35" s="41">
        <v>-7.1</v>
      </c>
      <c r="X35" s="45">
        <v>101.7</v>
      </c>
      <c r="Y35" s="41">
        <v>5.8</v>
      </c>
      <c r="Z35" s="45" t="s">
        <v>87</v>
      </c>
      <c r="AA35" s="41" t="s">
        <v>87</v>
      </c>
      <c r="AB35" s="45">
        <v>98.6</v>
      </c>
      <c r="AC35" s="41">
        <v>26.3</v>
      </c>
    </row>
    <row r="36" spans="1:29" ht="20.25" customHeight="1">
      <c r="A36" s="50" t="s">
        <v>302</v>
      </c>
      <c r="B36" s="45">
        <v>90.1</v>
      </c>
      <c r="C36" s="41">
        <v>-1.6</v>
      </c>
      <c r="D36" s="40">
        <v>125.5</v>
      </c>
      <c r="E36" s="41">
        <v>-7</v>
      </c>
      <c r="F36" s="45">
        <v>93</v>
      </c>
      <c r="G36" s="40">
        <v>-0.2</v>
      </c>
      <c r="H36" s="45">
        <v>67.599999999999994</v>
      </c>
      <c r="I36" s="41">
        <v>-54.2</v>
      </c>
      <c r="J36" s="45">
        <v>73</v>
      </c>
      <c r="K36" s="41">
        <v>8.8000000000000007</v>
      </c>
      <c r="L36" s="40">
        <v>122.5</v>
      </c>
      <c r="M36" s="41">
        <v>0.5</v>
      </c>
      <c r="N36" s="45">
        <v>58.1</v>
      </c>
      <c r="O36" s="40">
        <v>-34.6</v>
      </c>
      <c r="P36" s="45">
        <v>75.5</v>
      </c>
      <c r="Q36" s="41">
        <v>-22.7</v>
      </c>
      <c r="R36" s="45">
        <v>87.1</v>
      </c>
      <c r="S36" s="41">
        <v>0.1</v>
      </c>
      <c r="T36" s="45">
        <v>211.2</v>
      </c>
      <c r="U36" s="41">
        <v>41.8</v>
      </c>
      <c r="V36" s="45">
        <v>83</v>
      </c>
      <c r="W36" s="41">
        <v>-5</v>
      </c>
      <c r="X36" s="45">
        <v>77.8</v>
      </c>
      <c r="Y36" s="41">
        <v>-14.1</v>
      </c>
      <c r="Z36" s="45">
        <v>86</v>
      </c>
      <c r="AA36" s="41" t="s">
        <v>87</v>
      </c>
      <c r="AB36" s="45">
        <v>78.599999999999994</v>
      </c>
      <c r="AC36" s="41">
        <v>3.1</v>
      </c>
    </row>
    <row r="37" spans="1:29" ht="20.25" customHeight="1">
      <c r="A37" s="50" t="s">
        <v>305</v>
      </c>
      <c r="B37" s="51">
        <v>91.5</v>
      </c>
      <c r="C37" s="52">
        <v>-1.5</v>
      </c>
      <c r="D37" s="53">
        <v>146.19999999999999</v>
      </c>
      <c r="E37" s="52">
        <v>-17.2</v>
      </c>
      <c r="F37" s="51">
        <v>100</v>
      </c>
      <c r="G37" s="53">
        <v>3.1</v>
      </c>
      <c r="H37" s="51">
        <v>76</v>
      </c>
      <c r="I37" s="52">
        <v>-15.6</v>
      </c>
      <c r="J37" s="51">
        <v>73</v>
      </c>
      <c r="K37" s="52">
        <v>5.6</v>
      </c>
      <c r="L37" s="53">
        <v>92.5</v>
      </c>
      <c r="M37" s="52">
        <v>-4.5999999999999996</v>
      </c>
      <c r="N37" s="51">
        <v>44.6</v>
      </c>
      <c r="O37" s="53">
        <v>-45.7</v>
      </c>
      <c r="P37" s="51">
        <v>80.400000000000006</v>
      </c>
      <c r="Q37" s="52">
        <v>-32.9</v>
      </c>
      <c r="R37" s="51">
        <v>69.900000000000006</v>
      </c>
      <c r="S37" s="52">
        <v>-19.7</v>
      </c>
      <c r="T37" s="51">
        <v>188.8</v>
      </c>
      <c r="U37" s="52">
        <v>94.6</v>
      </c>
      <c r="V37" s="51">
        <v>91.2</v>
      </c>
      <c r="W37" s="52">
        <v>-8.8000000000000007</v>
      </c>
      <c r="X37" s="51">
        <v>83.3</v>
      </c>
      <c r="Y37" s="52">
        <v>-8.1</v>
      </c>
      <c r="Z37" s="51">
        <v>98</v>
      </c>
      <c r="AA37" s="52" t="s">
        <v>87</v>
      </c>
      <c r="AB37" s="51">
        <v>75.900000000000006</v>
      </c>
      <c r="AC37" s="52">
        <v>-3.9</v>
      </c>
    </row>
    <row r="38" spans="1:29" ht="20.25" customHeight="1">
      <c r="A38" s="46" t="s">
        <v>306</v>
      </c>
      <c r="B38" s="45">
        <v>96.5</v>
      </c>
      <c r="C38" s="41">
        <v>1.5</v>
      </c>
      <c r="D38" s="40">
        <v>134</v>
      </c>
      <c r="E38" s="41">
        <v>-7.9</v>
      </c>
      <c r="F38" s="45">
        <v>100.5</v>
      </c>
      <c r="G38" s="40">
        <v>0.9</v>
      </c>
      <c r="H38" s="45">
        <v>72.599999999999994</v>
      </c>
      <c r="I38" s="41">
        <v>-45.2</v>
      </c>
      <c r="J38" s="45">
        <v>82</v>
      </c>
      <c r="K38" s="41">
        <v>42.9</v>
      </c>
      <c r="L38" s="40">
        <v>98.8</v>
      </c>
      <c r="M38" s="41">
        <v>-3.1</v>
      </c>
      <c r="N38" s="45">
        <v>55.4</v>
      </c>
      <c r="O38" s="40">
        <v>-37.700000000000003</v>
      </c>
      <c r="P38" s="45">
        <v>92</v>
      </c>
      <c r="Q38" s="41">
        <v>-26.3</v>
      </c>
      <c r="R38" s="45">
        <v>87.1</v>
      </c>
      <c r="S38" s="41">
        <v>-16.399999999999999</v>
      </c>
      <c r="T38" s="45">
        <v>222.5</v>
      </c>
      <c r="U38" s="41">
        <v>64.400000000000006</v>
      </c>
      <c r="V38" s="45">
        <v>84.3</v>
      </c>
      <c r="W38" s="41">
        <v>-13</v>
      </c>
      <c r="X38" s="45">
        <v>83.3</v>
      </c>
      <c r="Y38" s="41">
        <v>-15.8</v>
      </c>
      <c r="Z38" s="45">
        <v>228</v>
      </c>
      <c r="AA38" s="41" t="s">
        <v>87</v>
      </c>
      <c r="AB38" s="45">
        <v>92.9</v>
      </c>
      <c r="AC38" s="41">
        <v>8.9</v>
      </c>
    </row>
    <row r="39" spans="1:29" ht="20.25" customHeight="1">
      <c r="A39" s="54" t="s">
        <v>307</v>
      </c>
      <c r="B39" s="45">
        <v>88.7</v>
      </c>
      <c r="C39" s="41">
        <v>-8.1</v>
      </c>
      <c r="D39" s="40">
        <v>104.7</v>
      </c>
      <c r="E39" s="41">
        <v>23.3</v>
      </c>
      <c r="F39" s="45">
        <v>98.9</v>
      </c>
      <c r="G39" s="40">
        <v>0.3</v>
      </c>
      <c r="H39" s="45">
        <v>78.2</v>
      </c>
      <c r="I39" s="41">
        <v>-3.6</v>
      </c>
      <c r="J39" s="45">
        <v>42</v>
      </c>
      <c r="K39" s="41">
        <v>-48.2</v>
      </c>
      <c r="L39" s="40">
        <v>98.8</v>
      </c>
      <c r="M39" s="41">
        <v>-3.1</v>
      </c>
      <c r="N39" s="45">
        <v>70.3</v>
      </c>
      <c r="O39" s="40">
        <v>-38.6</v>
      </c>
      <c r="P39" s="45">
        <v>69.3</v>
      </c>
      <c r="Q39" s="41">
        <v>-32.5</v>
      </c>
      <c r="R39" s="45">
        <v>87.1</v>
      </c>
      <c r="S39" s="41">
        <v>-18.899999999999999</v>
      </c>
      <c r="T39" s="45">
        <v>227</v>
      </c>
      <c r="U39" s="41">
        <v>52.5</v>
      </c>
      <c r="V39" s="45">
        <v>101.3</v>
      </c>
      <c r="W39" s="41">
        <v>9.5</v>
      </c>
      <c r="X39" s="45">
        <v>94.4</v>
      </c>
      <c r="Y39" s="41">
        <v>-14.3</v>
      </c>
      <c r="Z39" s="45">
        <v>98</v>
      </c>
      <c r="AA39" s="41" t="s">
        <v>87</v>
      </c>
      <c r="AB39" s="45">
        <v>82.1</v>
      </c>
      <c r="AC39" s="41">
        <v>5.0999999999999996</v>
      </c>
    </row>
    <row r="40" spans="1:29" ht="20.25" customHeight="1">
      <c r="A40" s="54" t="s">
        <v>308</v>
      </c>
      <c r="B40" s="45">
        <v>90.8</v>
      </c>
      <c r="C40" s="41">
        <v>1.6</v>
      </c>
      <c r="D40" s="40">
        <v>100</v>
      </c>
      <c r="E40" s="41">
        <v>41</v>
      </c>
      <c r="F40" s="45">
        <v>89.8</v>
      </c>
      <c r="G40" s="40">
        <v>-0.1</v>
      </c>
      <c r="H40" s="45">
        <v>70.900000000000006</v>
      </c>
      <c r="I40" s="41">
        <v>-8</v>
      </c>
      <c r="J40" s="45">
        <v>74.7</v>
      </c>
      <c r="K40" s="41">
        <v>2.2000000000000002</v>
      </c>
      <c r="L40" s="40">
        <v>103.8</v>
      </c>
      <c r="M40" s="41">
        <v>1.8</v>
      </c>
      <c r="N40" s="45">
        <v>60.8</v>
      </c>
      <c r="O40" s="40">
        <v>-35.5</v>
      </c>
      <c r="P40" s="45">
        <v>52.8</v>
      </c>
      <c r="Q40" s="41">
        <v>-33.299999999999997</v>
      </c>
      <c r="R40" s="45">
        <v>87.1</v>
      </c>
      <c r="S40" s="41">
        <v>-2.2000000000000002</v>
      </c>
      <c r="T40" s="45">
        <v>267.39999999999998</v>
      </c>
      <c r="U40" s="41">
        <v>40.299999999999997</v>
      </c>
      <c r="V40" s="45">
        <v>108.8</v>
      </c>
      <c r="W40" s="41">
        <v>2.2999999999999998</v>
      </c>
      <c r="X40" s="45">
        <v>90.3</v>
      </c>
      <c r="Y40" s="41">
        <v>4.5</v>
      </c>
      <c r="Z40" s="45">
        <v>96</v>
      </c>
      <c r="AA40" s="41" t="s">
        <v>87</v>
      </c>
      <c r="AB40" s="45">
        <v>87.5</v>
      </c>
      <c r="AC40" s="41">
        <v>9.6</v>
      </c>
    </row>
    <row r="41" spans="1:29" ht="20.25" customHeight="1">
      <c r="A41" s="54" t="s">
        <v>311</v>
      </c>
      <c r="B41" s="45">
        <v>93</v>
      </c>
      <c r="C41" s="41">
        <v>5.7</v>
      </c>
      <c r="D41" s="40">
        <v>167.9</v>
      </c>
      <c r="E41" s="41">
        <v>63</v>
      </c>
      <c r="F41" s="45">
        <v>95.7</v>
      </c>
      <c r="G41" s="40">
        <v>4.5</v>
      </c>
      <c r="H41" s="45">
        <v>78.2</v>
      </c>
      <c r="I41" s="41">
        <v>-0.1</v>
      </c>
      <c r="J41" s="45">
        <v>80.7</v>
      </c>
      <c r="K41" s="41">
        <v>52</v>
      </c>
      <c r="L41" s="40">
        <v>97.5</v>
      </c>
      <c r="M41" s="41">
        <v>-4.4000000000000004</v>
      </c>
      <c r="N41" s="45">
        <v>59.5</v>
      </c>
      <c r="O41" s="40">
        <v>-25.1</v>
      </c>
      <c r="P41" s="45">
        <v>54.6</v>
      </c>
      <c r="Q41" s="41">
        <v>-43</v>
      </c>
      <c r="R41" s="45">
        <v>93.5</v>
      </c>
      <c r="S41" s="41">
        <v>-4.3</v>
      </c>
      <c r="T41" s="45">
        <v>161.80000000000001</v>
      </c>
      <c r="U41" s="41">
        <v>24.7</v>
      </c>
      <c r="V41" s="45">
        <v>99.4</v>
      </c>
      <c r="W41" s="41">
        <v>-14.6</v>
      </c>
      <c r="X41" s="45">
        <v>94.4</v>
      </c>
      <c r="Y41" s="41">
        <v>9.3000000000000007</v>
      </c>
      <c r="Z41" s="45">
        <v>26</v>
      </c>
      <c r="AA41" s="41" t="s">
        <v>87</v>
      </c>
      <c r="AB41" s="45">
        <v>84.8</v>
      </c>
      <c r="AC41" s="41">
        <v>-2.5</v>
      </c>
    </row>
    <row r="42" spans="1:29" ht="20.25" customHeight="1">
      <c r="A42" s="54" t="s">
        <v>320</v>
      </c>
      <c r="B42" s="45">
        <v>92.3</v>
      </c>
      <c r="C42" s="41">
        <v>0.1</v>
      </c>
      <c r="D42" s="45">
        <v>181.1</v>
      </c>
      <c r="E42" s="41">
        <v>123</v>
      </c>
      <c r="F42" s="45">
        <v>96.2</v>
      </c>
      <c r="G42" s="41">
        <v>3.2</v>
      </c>
      <c r="H42" s="45">
        <v>80.400000000000006</v>
      </c>
      <c r="I42" s="41">
        <v>0.6</v>
      </c>
      <c r="J42" s="45">
        <v>79.7</v>
      </c>
      <c r="K42" s="41">
        <v>6.1</v>
      </c>
      <c r="L42" s="45">
        <v>97.5</v>
      </c>
      <c r="M42" s="41">
        <v>-4.4000000000000004</v>
      </c>
      <c r="N42" s="45">
        <v>56.8</v>
      </c>
      <c r="O42" s="41">
        <v>-36.1</v>
      </c>
      <c r="P42" s="45">
        <v>57.7</v>
      </c>
      <c r="Q42" s="41">
        <v>-38.200000000000003</v>
      </c>
      <c r="R42" s="45">
        <v>93.5</v>
      </c>
      <c r="S42" s="41">
        <v>-3.3</v>
      </c>
      <c r="T42" s="45">
        <v>194.4</v>
      </c>
      <c r="U42" s="41">
        <v>31.5</v>
      </c>
      <c r="V42" s="45">
        <v>83</v>
      </c>
      <c r="W42" s="41">
        <v>-21.5</v>
      </c>
      <c r="X42" s="45">
        <v>91.7</v>
      </c>
      <c r="Y42" s="41">
        <v>-4.7</v>
      </c>
      <c r="Z42" s="45">
        <v>86</v>
      </c>
      <c r="AA42" s="41" t="s">
        <v>87</v>
      </c>
      <c r="AB42" s="45">
        <v>83.9</v>
      </c>
      <c r="AC42" s="41">
        <v>-0.6</v>
      </c>
    </row>
    <row r="43" spans="1:29" ht="20.25" customHeight="1">
      <c r="A43" s="54" t="s">
        <v>350</v>
      </c>
      <c r="B43" s="45">
        <v>93</v>
      </c>
      <c r="C43" s="41">
        <v>-0.6</v>
      </c>
      <c r="D43" s="45">
        <v>196.2</v>
      </c>
      <c r="E43" s="41">
        <v>94.3</v>
      </c>
      <c r="F43" s="45">
        <v>95.7</v>
      </c>
      <c r="G43" s="41">
        <v>3.3</v>
      </c>
      <c r="H43" s="45">
        <v>82.1</v>
      </c>
      <c r="I43" s="41">
        <v>8.6999999999999993</v>
      </c>
      <c r="J43" s="45">
        <v>75.3</v>
      </c>
      <c r="K43" s="41">
        <v>6.8</v>
      </c>
      <c r="L43" s="45">
        <v>115</v>
      </c>
      <c r="M43" s="41">
        <v>-0.6</v>
      </c>
      <c r="N43" s="45">
        <v>58.1</v>
      </c>
      <c r="O43" s="41">
        <v>-41.7</v>
      </c>
      <c r="P43" s="45">
        <v>58.9</v>
      </c>
      <c r="Q43" s="41">
        <v>-25.6</v>
      </c>
      <c r="R43" s="45">
        <v>102.2</v>
      </c>
      <c r="S43" s="41">
        <v>-6.8</v>
      </c>
      <c r="T43" s="45">
        <v>267.39999999999998</v>
      </c>
      <c r="U43" s="41">
        <v>-13.2</v>
      </c>
      <c r="V43" s="45">
        <v>37.700000000000003</v>
      </c>
      <c r="W43" s="41">
        <v>-27.8</v>
      </c>
      <c r="X43" s="45">
        <v>97.2</v>
      </c>
      <c r="Y43" s="41">
        <v>-5.7</v>
      </c>
      <c r="Z43" s="45">
        <v>86</v>
      </c>
      <c r="AA43" s="41" t="s">
        <v>87</v>
      </c>
      <c r="AB43" s="45">
        <v>85.7</v>
      </c>
      <c r="AC43" s="41">
        <v>-1.5</v>
      </c>
    </row>
    <row r="44" spans="1:29" ht="20.25" customHeight="1">
      <c r="A44" s="332" t="s">
        <v>351</v>
      </c>
      <c r="B44" s="56">
        <f>[1]ＯＴＬ!$AM$28</f>
        <v>95.1</v>
      </c>
      <c r="C44" s="57">
        <f>[1]ＯＴＬ!$AN$28</f>
        <v>-1.5</v>
      </c>
      <c r="D44" s="56">
        <f>[1]ＯＤ!$AM$28</f>
        <v>170.8</v>
      </c>
      <c r="E44" s="57">
        <f>[1]ＯＤ!$AN$28</f>
        <v>62.8</v>
      </c>
      <c r="F44" s="56">
        <f>[1]ＯＥ!$AM$28</f>
        <v>100</v>
      </c>
      <c r="G44" s="57">
        <f>[1]ＯＥ!$AN$28</f>
        <v>4.9000000000000004</v>
      </c>
      <c r="H44" s="56">
        <f>[1]ＯＧ!$AM$28</f>
        <v>87.7</v>
      </c>
      <c r="I44" s="57">
        <f>[1]ＯＧ!$AN$28</f>
        <v>19.8</v>
      </c>
      <c r="J44" s="56">
        <f>[1]ＯＨ!$AM$28</f>
        <v>83.3</v>
      </c>
      <c r="K44" s="57">
        <f>[1]ＯＨ!$AN$28</f>
        <v>14</v>
      </c>
      <c r="L44" s="56">
        <f>[1]ＯＩ!$AM$28</f>
        <v>101.3</v>
      </c>
      <c r="M44" s="57">
        <f>[1]ＯＩ!$AN$28</f>
        <v>-0.7</v>
      </c>
      <c r="N44" s="56">
        <f>[1]ＯＪ!$AM$28</f>
        <v>56.8</v>
      </c>
      <c r="O44" s="257">
        <f>[1]ＯＪ!$AN$28</f>
        <v>-4.2</v>
      </c>
      <c r="P44" s="56">
        <f>[1]ＯL!$AM$28</f>
        <v>66.3</v>
      </c>
      <c r="Q44" s="57">
        <f>[1]ＯL!$AN$28</f>
        <v>-26.6</v>
      </c>
      <c r="R44" s="56">
        <f>[1]ＯM!$AM$28</f>
        <v>92.5</v>
      </c>
      <c r="S44" s="57">
        <f>[1]ＯM!$AN$28</f>
        <v>9</v>
      </c>
      <c r="T44" s="56">
        <f>[1]ＯN!$AM$28</f>
        <v>166.3</v>
      </c>
      <c r="U44" s="57">
        <f>[1]ＯN!$AN$28</f>
        <v>-39.1</v>
      </c>
      <c r="V44" s="56">
        <f>[1]ＯＯ!$AM$28</f>
        <v>88.7</v>
      </c>
      <c r="W44" s="57">
        <f>[1]ＯＯ!$AN$28</f>
        <v>-18</v>
      </c>
      <c r="X44" s="56">
        <f>[1]ＯＰ!$AM$28</f>
        <v>95.8</v>
      </c>
      <c r="Y44" s="57">
        <f>[1]ＯＰ!$AN$28</f>
        <v>-1.7</v>
      </c>
      <c r="Z44" s="56">
        <f>[1]ＯＱ!$AM$28</f>
        <v>74</v>
      </c>
      <c r="AA44" s="57" t="s">
        <v>87</v>
      </c>
      <c r="AB44" s="56">
        <f>[1]OR!$AM$28</f>
        <v>84.8</v>
      </c>
      <c r="AC44" s="57">
        <f>[1]OR!$AN$28</f>
        <v>-15.6</v>
      </c>
    </row>
    <row r="45" spans="1:29" ht="16.5" customHeight="1">
      <c r="A45" s="400" t="s">
        <v>118</v>
      </c>
      <c r="B45" s="402"/>
      <c r="C45" s="402"/>
      <c r="D45" s="40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301</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297</v>
      </c>
      <c r="B51" s="49">
        <v>99.5</v>
      </c>
      <c r="C51" s="48">
        <v>-0.4</v>
      </c>
      <c r="D51" s="49">
        <v>99.3</v>
      </c>
      <c r="E51" s="48">
        <v>-2.2999999999999998</v>
      </c>
      <c r="F51" s="49">
        <v>101.3</v>
      </c>
      <c r="G51" s="49">
        <v>1</v>
      </c>
      <c r="H51" s="47">
        <v>143.1</v>
      </c>
      <c r="I51" s="48">
        <v>105.5</v>
      </c>
      <c r="J51" s="47">
        <v>97.7</v>
      </c>
      <c r="K51" s="48">
        <v>-1.5</v>
      </c>
      <c r="L51" s="49">
        <v>99.6</v>
      </c>
      <c r="M51" s="48">
        <v>-0.7</v>
      </c>
      <c r="N51" s="49">
        <v>105.1</v>
      </c>
      <c r="O51" s="49">
        <v>5.3</v>
      </c>
      <c r="P51" s="47">
        <v>103</v>
      </c>
      <c r="Q51" s="48">
        <v>2.1</v>
      </c>
      <c r="R51" s="47">
        <v>96.9</v>
      </c>
      <c r="S51" s="48">
        <v>-4.2</v>
      </c>
      <c r="T51" s="47">
        <v>99.8</v>
      </c>
      <c r="U51" s="48">
        <v>-0.4</v>
      </c>
      <c r="V51" s="47">
        <v>98.6</v>
      </c>
      <c r="W51" s="48">
        <v>-1.6</v>
      </c>
      <c r="X51" s="49">
        <v>99.1</v>
      </c>
      <c r="Y51" s="48">
        <v>0.3</v>
      </c>
      <c r="Z51" s="47" t="s">
        <v>87</v>
      </c>
      <c r="AA51" s="48" t="s">
        <v>87</v>
      </c>
      <c r="AB51" s="47">
        <v>98</v>
      </c>
      <c r="AC51" s="48">
        <v>-2.7</v>
      </c>
    </row>
    <row r="52" spans="1:29" ht="20.25" customHeight="1">
      <c r="A52" s="54" t="s">
        <v>298</v>
      </c>
      <c r="B52" s="40">
        <v>99.9</v>
      </c>
      <c r="C52" s="41">
        <v>0.3</v>
      </c>
      <c r="D52" s="40">
        <v>96.7</v>
      </c>
      <c r="E52" s="41">
        <v>-5.8</v>
      </c>
      <c r="F52" s="40">
        <v>100.6</v>
      </c>
      <c r="G52" s="40">
        <v>0.6</v>
      </c>
      <c r="H52" s="45">
        <v>147.9</v>
      </c>
      <c r="I52" s="41">
        <v>112.4</v>
      </c>
      <c r="J52" s="45">
        <v>99</v>
      </c>
      <c r="K52" s="41">
        <v>0</v>
      </c>
      <c r="L52" s="40">
        <v>99.3</v>
      </c>
      <c r="M52" s="41">
        <v>-0.8</v>
      </c>
      <c r="N52" s="40">
        <v>129.9</v>
      </c>
      <c r="O52" s="40">
        <v>28.1</v>
      </c>
      <c r="P52" s="45">
        <v>102.6</v>
      </c>
      <c r="Q52" s="41">
        <v>1.3</v>
      </c>
      <c r="R52" s="45">
        <v>99.1</v>
      </c>
      <c r="S52" s="41">
        <v>-2</v>
      </c>
      <c r="T52" s="45">
        <v>99.5</v>
      </c>
      <c r="U52" s="41">
        <v>0.4</v>
      </c>
      <c r="V52" s="45">
        <v>98.3</v>
      </c>
      <c r="W52" s="41">
        <v>-1.3</v>
      </c>
      <c r="X52" s="40">
        <v>99.1</v>
      </c>
      <c r="Y52" s="41">
        <v>1.1000000000000001</v>
      </c>
      <c r="Z52" s="45" t="s">
        <v>87</v>
      </c>
      <c r="AA52" s="41" t="s">
        <v>87</v>
      </c>
      <c r="AB52" s="45">
        <v>98.4</v>
      </c>
      <c r="AC52" s="41">
        <v>-2.6</v>
      </c>
    </row>
    <row r="53" spans="1:29" ht="20.25" customHeight="1">
      <c r="A53" s="54" t="s">
        <v>299</v>
      </c>
      <c r="B53" s="40">
        <v>100</v>
      </c>
      <c r="C53" s="41">
        <v>0.4</v>
      </c>
      <c r="D53" s="40">
        <v>93.3</v>
      </c>
      <c r="E53" s="41">
        <v>-8.9</v>
      </c>
      <c r="F53" s="40">
        <v>100.9</v>
      </c>
      <c r="G53" s="40">
        <v>1.8</v>
      </c>
      <c r="H53" s="45">
        <v>136.5</v>
      </c>
      <c r="I53" s="41">
        <v>101.7</v>
      </c>
      <c r="J53" s="45">
        <v>98.9</v>
      </c>
      <c r="K53" s="41">
        <v>-0.3</v>
      </c>
      <c r="L53" s="40">
        <v>99.3</v>
      </c>
      <c r="M53" s="41">
        <v>-0.8</v>
      </c>
      <c r="N53" s="40">
        <v>130.5</v>
      </c>
      <c r="O53" s="40">
        <v>28.1</v>
      </c>
      <c r="P53" s="45">
        <v>101.7</v>
      </c>
      <c r="Q53" s="41">
        <v>0.7</v>
      </c>
      <c r="R53" s="45">
        <v>100</v>
      </c>
      <c r="S53" s="41">
        <v>-1.4</v>
      </c>
      <c r="T53" s="45">
        <v>100.1</v>
      </c>
      <c r="U53" s="41">
        <v>-1</v>
      </c>
      <c r="V53" s="45">
        <v>98.7</v>
      </c>
      <c r="W53" s="41">
        <v>-1.4</v>
      </c>
      <c r="X53" s="40">
        <v>99.4</v>
      </c>
      <c r="Y53" s="41">
        <v>1.6</v>
      </c>
      <c r="Z53" s="45" t="s">
        <v>87</v>
      </c>
      <c r="AA53" s="41" t="s">
        <v>87</v>
      </c>
      <c r="AB53" s="45">
        <v>99.8</v>
      </c>
      <c r="AC53" s="41">
        <v>-3.3</v>
      </c>
    </row>
    <row r="54" spans="1:29" ht="20.25" customHeight="1">
      <c r="A54" s="54" t="s">
        <v>300</v>
      </c>
      <c r="B54" s="40">
        <v>99.6</v>
      </c>
      <c r="C54" s="41">
        <v>-0.2</v>
      </c>
      <c r="D54" s="40">
        <v>84.8</v>
      </c>
      <c r="E54" s="41">
        <v>-15.7</v>
      </c>
      <c r="F54" s="40">
        <v>100.5</v>
      </c>
      <c r="G54" s="40">
        <v>0.5</v>
      </c>
      <c r="H54" s="45">
        <v>136.19999999999999</v>
      </c>
      <c r="I54" s="41">
        <v>101.7</v>
      </c>
      <c r="J54" s="45">
        <v>98.7</v>
      </c>
      <c r="K54" s="41">
        <v>-0.5</v>
      </c>
      <c r="L54" s="40">
        <v>99.9</v>
      </c>
      <c r="M54" s="41">
        <v>-0.9</v>
      </c>
      <c r="N54" s="40">
        <v>128.30000000000001</v>
      </c>
      <c r="O54" s="40">
        <v>25.9</v>
      </c>
      <c r="P54" s="45">
        <v>99.4</v>
      </c>
      <c r="Q54" s="41">
        <v>-1.3</v>
      </c>
      <c r="R54" s="45">
        <v>100.7</v>
      </c>
      <c r="S54" s="41">
        <v>-1.5</v>
      </c>
      <c r="T54" s="45">
        <v>99.5</v>
      </c>
      <c r="U54" s="41">
        <v>-1</v>
      </c>
      <c r="V54" s="45">
        <v>98.5</v>
      </c>
      <c r="W54" s="41">
        <v>-1</v>
      </c>
      <c r="X54" s="40">
        <v>99.4</v>
      </c>
      <c r="Y54" s="41">
        <v>2.1</v>
      </c>
      <c r="Z54" s="45" t="s">
        <v>87</v>
      </c>
      <c r="AA54" s="41" t="s">
        <v>87</v>
      </c>
      <c r="AB54" s="45">
        <v>100.2</v>
      </c>
      <c r="AC54" s="41">
        <v>-2.9</v>
      </c>
    </row>
    <row r="55" spans="1:29" ht="20.25" customHeight="1">
      <c r="A55" s="54" t="s">
        <v>302</v>
      </c>
      <c r="B55" s="40">
        <v>99.8</v>
      </c>
      <c r="C55" s="41">
        <v>0.4</v>
      </c>
      <c r="D55" s="40">
        <v>83.6</v>
      </c>
      <c r="E55" s="41">
        <v>-14.3</v>
      </c>
      <c r="F55" s="40">
        <v>100.6</v>
      </c>
      <c r="G55" s="40">
        <v>0.3</v>
      </c>
      <c r="H55" s="45">
        <v>136.9</v>
      </c>
      <c r="I55" s="41">
        <v>103.7</v>
      </c>
      <c r="J55" s="45">
        <v>99.4</v>
      </c>
      <c r="K55" s="41">
        <v>0.5</v>
      </c>
      <c r="L55" s="40">
        <v>99.6</v>
      </c>
      <c r="M55" s="41">
        <v>-1</v>
      </c>
      <c r="N55" s="40">
        <v>127.8</v>
      </c>
      <c r="O55" s="40">
        <v>25.3</v>
      </c>
      <c r="P55" s="45">
        <v>97.5</v>
      </c>
      <c r="Q55" s="41">
        <v>-2.2000000000000002</v>
      </c>
      <c r="R55" s="45">
        <v>99.1</v>
      </c>
      <c r="S55" s="41">
        <v>-2.5</v>
      </c>
      <c r="T55" s="45">
        <v>97.9</v>
      </c>
      <c r="U55" s="41">
        <v>5.5</v>
      </c>
      <c r="V55" s="45">
        <v>98.8</v>
      </c>
      <c r="W55" s="41">
        <v>-0.3</v>
      </c>
      <c r="X55" s="40">
        <v>98.5</v>
      </c>
      <c r="Y55" s="41">
        <v>1</v>
      </c>
      <c r="Z55" s="45">
        <v>91.1</v>
      </c>
      <c r="AA55" s="41" t="s">
        <v>87</v>
      </c>
      <c r="AB55" s="45">
        <v>98.7</v>
      </c>
      <c r="AC55" s="41">
        <v>-3.1</v>
      </c>
    </row>
    <row r="56" spans="1:29" ht="20.25" customHeight="1">
      <c r="A56" s="55" t="s">
        <v>305</v>
      </c>
      <c r="B56" s="53">
        <v>99.6</v>
      </c>
      <c r="C56" s="52">
        <v>0.1</v>
      </c>
      <c r="D56" s="53">
        <v>83.4</v>
      </c>
      <c r="E56" s="52">
        <v>-13.8</v>
      </c>
      <c r="F56" s="53">
        <v>100.7</v>
      </c>
      <c r="G56" s="53">
        <v>0.6</v>
      </c>
      <c r="H56" s="51">
        <v>135.5</v>
      </c>
      <c r="I56" s="52">
        <v>5.0999999999999996</v>
      </c>
      <c r="J56" s="51">
        <v>98.4</v>
      </c>
      <c r="K56" s="52">
        <v>-1.2</v>
      </c>
      <c r="L56" s="53">
        <v>99</v>
      </c>
      <c r="M56" s="52">
        <v>-0.5</v>
      </c>
      <c r="N56" s="53">
        <v>128.1</v>
      </c>
      <c r="O56" s="53">
        <v>25.6</v>
      </c>
      <c r="P56" s="51">
        <v>97.3</v>
      </c>
      <c r="Q56" s="52">
        <v>-3.3</v>
      </c>
      <c r="R56" s="51">
        <v>98.8</v>
      </c>
      <c r="S56" s="52">
        <v>0.9</v>
      </c>
      <c r="T56" s="51">
        <v>97.7</v>
      </c>
      <c r="U56" s="52">
        <v>3.5</v>
      </c>
      <c r="V56" s="51">
        <v>97.9</v>
      </c>
      <c r="W56" s="52">
        <v>-1.2</v>
      </c>
      <c r="X56" s="53">
        <v>98.6</v>
      </c>
      <c r="Y56" s="52">
        <v>0.8</v>
      </c>
      <c r="Z56" s="51">
        <v>91.1</v>
      </c>
      <c r="AA56" s="52" t="s">
        <v>87</v>
      </c>
      <c r="AB56" s="51">
        <v>98.2</v>
      </c>
      <c r="AC56" s="52">
        <v>-3.4</v>
      </c>
    </row>
    <row r="57" spans="1:29" ht="20.25" customHeight="1">
      <c r="A57" s="46" t="s">
        <v>306</v>
      </c>
      <c r="B57" s="40">
        <v>98.7</v>
      </c>
      <c r="C57" s="41">
        <v>1.3</v>
      </c>
      <c r="D57" s="40">
        <v>84.7</v>
      </c>
      <c r="E57" s="41">
        <v>-13.7</v>
      </c>
      <c r="F57" s="40">
        <v>100.3</v>
      </c>
      <c r="G57" s="40">
        <v>1.3</v>
      </c>
      <c r="H57" s="45">
        <v>133.4</v>
      </c>
      <c r="I57" s="41">
        <v>97.6</v>
      </c>
      <c r="J57" s="45">
        <v>98.8</v>
      </c>
      <c r="K57" s="41">
        <v>-0.8</v>
      </c>
      <c r="L57" s="40">
        <v>98.8</v>
      </c>
      <c r="M57" s="41">
        <v>-0.6</v>
      </c>
      <c r="N57" s="40">
        <v>128.80000000000001</v>
      </c>
      <c r="O57" s="40">
        <v>23</v>
      </c>
      <c r="P57" s="45">
        <v>95.4</v>
      </c>
      <c r="Q57" s="41">
        <v>-5.0999999999999996</v>
      </c>
      <c r="R57" s="45">
        <v>97.3</v>
      </c>
      <c r="S57" s="41">
        <v>-0.1</v>
      </c>
      <c r="T57" s="45">
        <v>98.4</v>
      </c>
      <c r="U57" s="41">
        <v>4.8</v>
      </c>
      <c r="V57" s="45">
        <v>95.7</v>
      </c>
      <c r="W57" s="41">
        <v>-1</v>
      </c>
      <c r="X57" s="40">
        <v>97.9</v>
      </c>
      <c r="Y57" s="41">
        <v>1.8</v>
      </c>
      <c r="Z57" s="45">
        <v>91.5</v>
      </c>
      <c r="AA57" s="41" t="s">
        <v>87</v>
      </c>
      <c r="AB57" s="45">
        <v>93</v>
      </c>
      <c r="AC57" s="41">
        <v>-4.2</v>
      </c>
    </row>
    <row r="58" spans="1:29" ht="20.25" customHeight="1">
      <c r="A58" s="54" t="s">
        <v>307</v>
      </c>
      <c r="B58" s="40">
        <v>99.7</v>
      </c>
      <c r="C58" s="41">
        <v>-0.7</v>
      </c>
      <c r="D58" s="40">
        <v>86.1</v>
      </c>
      <c r="E58" s="41">
        <v>-15</v>
      </c>
      <c r="F58" s="40">
        <v>101.2</v>
      </c>
      <c r="G58" s="40">
        <v>-1.1000000000000001</v>
      </c>
      <c r="H58" s="45">
        <v>136.80000000000001</v>
      </c>
      <c r="I58" s="41">
        <v>4.0999999999999996</v>
      </c>
      <c r="J58" s="45">
        <v>98.8</v>
      </c>
      <c r="K58" s="41">
        <v>-0.8</v>
      </c>
      <c r="L58" s="40">
        <v>99.5</v>
      </c>
      <c r="M58" s="41">
        <v>-0.3</v>
      </c>
      <c r="N58" s="40">
        <v>127.8</v>
      </c>
      <c r="O58" s="40">
        <v>20.6</v>
      </c>
      <c r="P58" s="45">
        <v>97.1</v>
      </c>
      <c r="Q58" s="41">
        <v>-2.4</v>
      </c>
      <c r="R58" s="45">
        <v>99.2</v>
      </c>
      <c r="S58" s="41">
        <v>0.6</v>
      </c>
      <c r="T58" s="45">
        <v>102.9</v>
      </c>
      <c r="U58" s="41">
        <v>8</v>
      </c>
      <c r="V58" s="45">
        <v>99.3</v>
      </c>
      <c r="W58" s="41">
        <v>4.4000000000000004</v>
      </c>
      <c r="X58" s="40">
        <v>100</v>
      </c>
      <c r="Y58" s="41">
        <v>0.2</v>
      </c>
      <c r="Z58" s="45">
        <v>93.6</v>
      </c>
      <c r="AA58" s="41" t="s">
        <v>87</v>
      </c>
      <c r="AB58" s="45">
        <v>90.7</v>
      </c>
      <c r="AC58" s="41">
        <v>-7.5</v>
      </c>
    </row>
    <row r="59" spans="1:29" ht="20.25" customHeight="1">
      <c r="A59" s="54" t="s">
        <v>308</v>
      </c>
      <c r="B59" s="40">
        <v>100</v>
      </c>
      <c r="C59" s="41">
        <v>-0.6</v>
      </c>
      <c r="D59" s="40">
        <v>85.6</v>
      </c>
      <c r="E59" s="41">
        <v>-13.5</v>
      </c>
      <c r="F59" s="40">
        <v>101.5</v>
      </c>
      <c r="G59" s="40">
        <v>-0.4</v>
      </c>
      <c r="H59" s="45">
        <v>137.30000000000001</v>
      </c>
      <c r="I59" s="41">
        <v>2.5</v>
      </c>
      <c r="J59" s="45">
        <v>99.2</v>
      </c>
      <c r="K59" s="41">
        <v>1.2</v>
      </c>
      <c r="L59" s="40">
        <v>100.3</v>
      </c>
      <c r="M59" s="41">
        <v>0.4</v>
      </c>
      <c r="N59" s="40">
        <v>128.30000000000001</v>
      </c>
      <c r="O59" s="40">
        <v>21.7</v>
      </c>
      <c r="P59" s="45">
        <v>97.7</v>
      </c>
      <c r="Q59" s="41">
        <v>-3.4</v>
      </c>
      <c r="R59" s="45">
        <v>99.3</v>
      </c>
      <c r="S59" s="41">
        <v>1</v>
      </c>
      <c r="T59" s="45">
        <v>102.4</v>
      </c>
      <c r="U59" s="41">
        <v>7.1</v>
      </c>
      <c r="V59" s="45">
        <v>100.3</v>
      </c>
      <c r="W59" s="41">
        <v>1.6</v>
      </c>
      <c r="X59" s="40">
        <v>100.1</v>
      </c>
      <c r="Y59" s="41">
        <v>-0.6</v>
      </c>
      <c r="Z59" s="45">
        <v>93.6</v>
      </c>
      <c r="AA59" s="41" t="s">
        <v>87</v>
      </c>
      <c r="AB59" s="45">
        <v>91.2</v>
      </c>
      <c r="AC59" s="41">
        <v>-7.6</v>
      </c>
    </row>
    <row r="60" spans="1:29" ht="20.25" customHeight="1">
      <c r="A60" s="54" t="s">
        <v>311</v>
      </c>
      <c r="B60" s="40">
        <v>99.7</v>
      </c>
      <c r="C60" s="41">
        <v>-0.2</v>
      </c>
      <c r="D60" s="40">
        <v>84.6</v>
      </c>
      <c r="E60" s="41">
        <v>-14.9</v>
      </c>
      <c r="F60" s="40">
        <v>101.2</v>
      </c>
      <c r="G60" s="40">
        <v>-0.5</v>
      </c>
      <c r="H60" s="45">
        <v>138.80000000000001</v>
      </c>
      <c r="I60" s="41">
        <v>3.4</v>
      </c>
      <c r="J60" s="45">
        <v>94.1</v>
      </c>
      <c r="K60" s="41">
        <v>-4.3</v>
      </c>
      <c r="L60" s="40">
        <v>100.7</v>
      </c>
      <c r="M60" s="41">
        <v>1.3</v>
      </c>
      <c r="N60" s="40">
        <v>126.9</v>
      </c>
      <c r="O60" s="40">
        <v>20.2</v>
      </c>
      <c r="P60" s="45">
        <v>98.5</v>
      </c>
      <c r="Q60" s="41">
        <v>-3.9</v>
      </c>
      <c r="R60" s="45">
        <v>99.9</v>
      </c>
      <c r="S60" s="41">
        <v>1.7</v>
      </c>
      <c r="T60" s="45">
        <v>106.5</v>
      </c>
      <c r="U60" s="41">
        <v>12.3</v>
      </c>
      <c r="V60" s="45">
        <v>100.5</v>
      </c>
      <c r="W60" s="41">
        <v>1.7</v>
      </c>
      <c r="X60" s="40">
        <v>100.2</v>
      </c>
      <c r="Y60" s="41">
        <v>-0.6</v>
      </c>
      <c r="Z60" s="45">
        <v>92.7</v>
      </c>
      <c r="AA60" s="41" t="s">
        <v>87</v>
      </c>
      <c r="AB60" s="45">
        <v>91</v>
      </c>
      <c r="AC60" s="41">
        <v>-7.3</v>
      </c>
    </row>
    <row r="61" spans="1:29" ht="20.25" customHeight="1">
      <c r="A61" s="54" t="s">
        <v>320</v>
      </c>
      <c r="B61" s="45">
        <v>99.6</v>
      </c>
      <c r="C61" s="41">
        <v>-0.2</v>
      </c>
      <c r="D61" s="45">
        <v>84.9</v>
      </c>
      <c r="E61" s="41">
        <v>-16.7</v>
      </c>
      <c r="F61" s="45">
        <v>100.5</v>
      </c>
      <c r="G61" s="41">
        <v>-0.6</v>
      </c>
      <c r="H61" s="45">
        <v>139.69999999999999</v>
      </c>
      <c r="I61" s="41">
        <v>3.6</v>
      </c>
      <c r="J61" s="45">
        <v>94.3</v>
      </c>
      <c r="K61" s="41">
        <v>-3.3</v>
      </c>
      <c r="L61" s="45">
        <v>100.5</v>
      </c>
      <c r="M61" s="41">
        <v>0.2</v>
      </c>
      <c r="N61" s="45">
        <v>127.5</v>
      </c>
      <c r="O61" s="41">
        <v>22.2</v>
      </c>
      <c r="P61" s="45">
        <v>98.2</v>
      </c>
      <c r="Q61" s="41">
        <v>-4.5999999999999996</v>
      </c>
      <c r="R61" s="45">
        <v>100.4</v>
      </c>
      <c r="S61" s="41">
        <v>1.7</v>
      </c>
      <c r="T61" s="45">
        <v>109.4</v>
      </c>
      <c r="U61" s="41">
        <v>14.1</v>
      </c>
      <c r="V61" s="45">
        <v>101.4</v>
      </c>
      <c r="W61" s="41">
        <v>3.2</v>
      </c>
      <c r="X61" s="45">
        <v>99.8</v>
      </c>
      <c r="Y61" s="41">
        <v>-0.6</v>
      </c>
      <c r="Z61" s="45">
        <v>92.7</v>
      </c>
      <c r="AA61" s="41" t="s">
        <v>87</v>
      </c>
      <c r="AB61" s="45">
        <v>91.9</v>
      </c>
      <c r="AC61" s="41">
        <v>-6.8</v>
      </c>
    </row>
    <row r="62" spans="1:29" ht="20.25" customHeight="1">
      <c r="A62" s="54" t="s">
        <v>350</v>
      </c>
      <c r="B62" s="45">
        <v>99.9</v>
      </c>
      <c r="C62" s="41">
        <v>0.1</v>
      </c>
      <c r="D62" s="45">
        <v>82.9</v>
      </c>
      <c r="E62" s="41">
        <v>-18.5</v>
      </c>
      <c r="F62" s="45">
        <v>101.3</v>
      </c>
      <c r="G62" s="41">
        <v>-0.3</v>
      </c>
      <c r="H62" s="45">
        <v>139.1</v>
      </c>
      <c r="I62" s="41">
        <v>-2.8</v>
      </c>
      <c r="J62" s="45">
        <v>94.3</v>
      </c>
      <c r="K62" s="41">
        <v>-3.3</v>
      </c>
      <c r="L62" s="45">
        <v>100.8</v>
      </c>
      <c r="M62" s="41">
        <v>0.7</v>
      </c>
      <c r="N62" s="45">
        <v>127.9</v>
      </c>
      <c r="O62" s="41">
        <v>22.2</v>
      </c>
      <c r="P62" s="45">
        <v>99.2</v>
      </c>
      <c r="Q62" s="41">
        <v>-3.2</v>
      </c>
      <c r="R62" s="45">
        <v>101</v>
      </c>
      <c r="S62" s="41">
        <v>3.2</v>
      </c>
      <c r="T62" s="45">
        <v>107.4</v>
      </c>
      <c r="U62" s="41">
        <v>8.8000000000000007</v>
      </c>
      <c r="V62" s="45">
        <v>101.6</v>
      </c>
      <c r="W62" s="41">
        <v>3.9</v>
      </c>
      <c r="X62" s="45">
        <v>99.6</v>
      </c>
      <c r="Y62" s="41">
        <v>0.3</v>
      </c>
      <c r="Z62" s="45">
        <v>92</v>
      </c>
      <c r="AA62" s="41" t="s">
        <v>87</v>
      </c>
      <c r="AB62" s="45">
        <v>92.4</v>
      </c>
      <c r="AC62" s="41">
        <v>-5.9</v>
      </c>
    </row>
    <row r="63" spans="1:29" ht="20.25" customHeight="1">
      <c r="A63" s="332" t="s">
        <v>351</v>
      </c>
      <c r="B63" s="56">
        <f>[1]ＯＴＬ!$AR$28</f>
        <v>99.2</v>
      </c>
      <c r="C63" s="57">
        <f>[1]ＯＴＬ!$AS$28</f>
        <v>-0.3</v>
      </c>
      <c r="D63" s="56">
        <f>[1]ＯＤ!$AR$28</f>
        <v>81.8</v>
      </c>
      <c r="E63" s="57">
        <f>[1]ＯＤ!$AS$28</f>
        <v>-17.600000000000001</v>
      </c>
      <c r="F63" s="56">
        <f>[1]ＯＥ!$AR$28</f>
        <v>100.9</v>
      </c>
      <c r="G63" s="57">
        <f>[1]ＯＥ!$AS$28</f>
        <v>-0.4</v>
      </c>
      <c r="H63" s="56">
        <f>[1]ＯＧ!$AR$28</f>
        <v>140.4</v>
      </c>
      <c r="I63" s="57">
        <f>[1]ＯＧ!$AS$28</f>
        <v>-1.9</v>
      </c>
      <c r="J63" s="56">
        <f>[1]ＯＨ!$AR$28</f>
        <v>93</v>
      </c>
      <c r="K63" s="57">
        <f>[1]ＯＨ!$AS$28</f>
        <v>-4.8</v>
      </c>
      <c r="L63" s="56">
        <f>[1]ＯＩ!$AR$28</f>
        <v>100.3</v>
      </c>
      <c r="M63" s="57">
        <f>[1]ＯＩ!$AS$28</f>
        <v>0.7</v>
      </c>
      <c r="N63" s="56">
        <f>[1]ＯＪ!$AR$28</f>
        <v>127.2</v>
      </c>
      <c r="O63" s="257">
        <f>[1]ＯＪ!$AS$28</f>
        <v>21</v>
      </c>
      <c r="P63" s="56">
        <f>[1]ＯL!$AR$28</f>
        <v>100.3</v>
      </c>
      <c r="Q63" s="57">
        <f>[1]ＯL!$AS$28</f>
        <v>-2.6</v>
      </c>
      <c r="R63" s="56">
        <f>[1]ＯM!$AR$28</f>
        <v>100.9</v>
      </c>
      <c r="S63" s="57">
        <f>[1]ＯM!$AS$28</f>
        <v>4.0999999999999996</v>
      </c>
      <c r="T63" s="56">
        <f>[1]ＯN!$AR$28</f>
        <v>105.2</v>
      </c>
      <c r="U63" s="57">
        <f>[1]ＯN!$AS$28</f>
        <v>5.4</v>
      </c>
      <c r="V63" s="56">
        <f>[1]ＯＯ!$AR$28</f>
        <v>101.8</v>
      </c>
      <c r="W63" s="57">
        <f>[1]ＯＯ!$AS$28</f>
        <v>3.2</v>
      </c>
      <c r="X63" s="56">
        <f>[1]ＯＰ!$AR$28</f>
        <v>99</v>
      </c>
      <c r="Y63" s="57">
        <f>[1]ＯＰ!$AS$28</f>
        <v>-0.1</v>
      </c>
      <c r="Z63" s="56">
        <f>[1]ＯＱ!$AR$28</f>
        <v>91.8</v>
      </c>
      <c r="AA63" s="57" t="s">
        <v>87</v>
      </c>
      <c r="AB63" s="56">
        <f>[1]OR!$AR$28</f>
        <v>91.2</v>
      </c>
      <c r="AC63" s="57">
        <f>[1]OR!$AS$28</f>
        <v>-6.9</v>
      </c>
    </row>
    <row r="64" spans="1:29" ht="20.25" customHeight="1">
      <c r="A64" s="392"/>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275"/>
      <c r="AC64" s="275"/>
    </row>
    <row r="65" spans="1:29" ht="20.25" customHeight="1">
      <c r="A65" s="405">
        <v>10</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377"/>
      <c r="AC65" s="377"/>
    </row>
  </sheetData>
  <mergeCells count="19">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topLeftCell="A169" zoomScale="70" zoomScaleNormal="100" zoomScaleSheetLayoutView="70" workbookViewId="0">
      <selection activeCell="F202" sqref="F202"/>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18">
        <v>11</v>
      </c>
      <c r="B1" s="64" t="s">
        <v>120</v>
      </c>
      <c r="C1" s="149"/>
      <c r="D1" s="150"/>
      <c r="E1" s="149"/>
      <c r="F1" s="150"/>
      <c r="G1" s="149"/>
      <c r="H1" s="149"/>
      <c r="I1" s="149"/>
      <c r="J1" s="149"/>
      <c r="K1" s="149"/>
      <c r="L1" s="149"/>
      <c r="M1" s="149"/>
      <c r="N1" s="65"/>
      <c r="O1" s="149"/>
      <c r="P1" s="65" t="s">
        <v>121</v>
      </c>
    </row>
    <row r="2" spans="1:16" s="66" customFormat="1" ht="15.75" customHeight="1">
      <c r="A2" s="418"/>
      <c r="B2" s="409" t="s">
        <v>122</v>
      </c>
      <c r="C2" s="410"/>
      <c r="D2" s="410"/>
      <c r="E2" s="411"/>
      <c r="F2" s="406" t="s">
        <v>123</v>
      </c>
      <c r="G2" s="407"/>
      <c r="H2" s="408"/>
      <c r="I2" s="406" t="s">
        <v>124</v>
      </c>
      <c r="J2" s="407"/>
      <c r="K2" s="408"/>
      <c r="L2" s="415" t="s">
        <v>125</v>
      </c>
      <c r="M2" s="415" t="s">
        <v>126</v>
      </c>
      <c r="N2" s="406" t="s">
        <v>127</v>
      </c>
      <c r="O2" s="407"/>
      <c r="P2" s="408"/>
    </row>
    <row r="3" spans="1:16" s="66" customFormat="1" ht="15.75" customHeight="1" thickBot="1">
      <c r="A3" s="418"/>
      <c r="B3" s="412"/>
      <c r="C3" s="413"/>
      <c r="D3" s="413"/>
      <c r="E3" s="414"/>
      <c r="F3" s="67" t="s">
        <v>128</v>
      </c>
      <c r="G3" s="68" t="s">
        <v>129</v>
      </c>
      <c r="H3" s="68" t="s">
        <v>130</v>
      </c>
      <c r="I3" s="69" t="s">
        <v>128</v>
      </c>
      <c r="J3" s="68" t="s">
        <v>129</v>
      </c>
      <c r="K3" s="68" t="s">
        <v>130</v>
      </c>
      <c r="L3" s="416"/>
      <c r="M3" s="416"/>
      <c r="N3" s="68" t="s">
        <v>128</v>
      </c>
      <c r="O3" s="69" t="s">
        <v>129</v>
      </c>
      <c r="P3" s="67" t="s">
        <v>130</v>
      </c>
    </row>
    <row r="4" spans="1:16" ht="15.75" customHeight="1" thickTop="1">
      <c r="A4" s="418"/>
      <c r="B4" s="70" t="s">
        <v>58</v>
      </c>
      <c r="C4" s="151"/>
      <c r="D4" s="185" t="s">
        <v>131</v>
      </c>
      <c r="E4" s="152"/>
      <c r="F4" s="276">
        <v>247926</v>
      </c>
      <c r="G4" s="277">
        <v>300621</v>
      </c>
      <c r="H4" s="278">
        <v>182789</v>
      </c>
      <c r="I4" s="277">
        <v>247269</v>
      </c>
      <c r="J4" s="277">
        <v>299852</v>
      </c>
      <c r="K4" s="277">
        <v>182270</v>
      </c>
      <c r="L4" s="277">
        <v>227811</v>
      </c>
      <c r="M4" s="277">
        <v>19458</v>
      </c>
      <c r="N4" s="277">
        <v>657</v>
      </c>
      <c r="O4" s="277">
        <v>769</v>
      </c>
      <c r="P4" s="277">
        <v>519</v>
      </c>
    </row>
    <row r="5" spans="1:16" ht="15.75" customHeight="1">
      <c r="A5" s="418"/>
      <c r="B5" s="71" t="s">
        <v>132</v>
      </c>
      <c r="C5" s="153"/>
      <c r="D5" s="186" t="s">
        <v>133</v>
      </c>
      <c r="E5" s="154"/>
      <c r="F5" s="279" t="s">
        <v>87</v>
      </c>
      <c r="G5" s="280" t="s">
        <v>87</v>
      </c>
      <c r="H5" s="281" t="s">
        <v>87</v>
      </c>
      <c r="I5" s="280" t="s">
        <v>87</v>
      </c>
      <c r="J5" s="280" t="s">
        <v>87</v>
      </c>
      <c r="K5" s="280" t="s">
        <v>87</v>
      </c>
      <c r="L5" s="280" t="s">
        <v>87</v>
      </c>
      <c r="M5" s="280" t="s">
        <v>87</v>
      </c>
      <c r="N5" s="280" t="s">
        <v>87</v>
      </c>
      <c r="O5" s="280" t="s">
        <v>87</v>
      </c>
      <c r="P5" s="280" t="s">
        <v>87</v>
      </c>
    </row>
    <row r="6" spans="1:16" ht="15.75" customHeight="1">
      <c r="A6" s="418"/>
      <c r="B6" s="72" t="s">
        <v>60</v>
      </c>
      <c r="C6" s="155"/>
      <c r="D6" s="187" t="s">
        <v>134</v>
      </c>
      <c r="E6" s="156"/>
      <c r="F6" s="282">
        <v>288157</v>
      </c>
      <c r="G6" s="283">
        <v>298997</v>
      </c>
      <c r="H6" s="284">
        <v>207351</v>
      </c>
      <c r="I6" s="283">
        <v>287431</v>
      </c>
      <c r="J6" s="283">
        <v>298391</v>
      </c>
      <c r="K6" s="283">
        <v>205727</v>
      </c>
      <c r="L6" s="283">
        <v>267043</v>
      </c>
      <c r="M6" s="283">
        <v>20388</v>
      </c>
      <c r="N6" s="283">
        <v>726</v>
      </c>
      <c r="O6" s="283">
        <v>606</v>
      </c>
      <c r="P6" s="283">
        <v>1624</v>
      </c>
    </row>
    <row r="7" spans="1:16" ht="15.75" customHeight="1">
      <c r="A7" s="418"/>
      <c r="B7" s="72" t="s">
        <v>62</v>
      </c>
      <c r="C7" s="155"/>
      <c r="D7" s="187" t="s">
        <v>135</v>
      </c>
      <c r="E7" s="156"/>
      <c r="F7" s="282">
        <v>275188</v>
      </c>
      <c r="G7" s="283">
        <v>323038</v>
      </c>
      <c r="H7" s="284">
        <v>183802</v>
      </c>
      <c r="I7" s="283">
        <v>273671</v>
      </c>
      <c r="J7" s="283">
        <v>321139</v>
      </c>
      <c r="K7" s="283">
        <v>183015</v>
      </c>
      <c r="L7" s="283">
        <v>244268</v>
      </c>
      <c r="M7" s="283">
        <v>29403</v>
      </c>
      <c r="N7" s="283">
        <v>1517</v>
      </c>
      <c r="O7" s="283">
        <v>1899</v>
      </c>
      <c r="P7" s="283">
        <v>787</v>
      </c>
    </row>
    <row r="8" spans="1:16" ht="15.75" customHeight="1">
      <c r="A8" s="418"/>
      <c r="B8" s="72" t="s">
        <v>136</v>
      </c>
      <c r="C8" s="155"/>
      <c r="D8" s="187" t="s">
        <v>137</v>
      </c>
      <c r="E8" s="156"/>
      <c r="F8" s="282">
        <v>512608</v>
      </c>
      <c r="G8" s="283">
        <v>540898</v>
      </c>
      <c r="H8" s="284">
        <v>292203</v>
      </c>
      <c r="I8" s="283">
        <v>512608</v>
      </c>
      <c r="J8" s="283">
        <v>540898</v>
      </c>
      <c r="K8" s="283">
        <v>292203</v>
      </c>
      <c r="L8" s="283">
        <v>435023</v>
      </c>
      <c r="M8" s="283">
        <v>77585</v>
      </c>
      <c r="N8" s="283">
        <v>0</v>
      </c>
      <c r="O8" s="283">
        <v>0</v>
      </c>
      <c r="P8" s="283">
        <v>0</v>
      </c>
    </row>
    <row r="9" spans="1:16" ht="15.75" customHeight="1">
      <c r="A9" s="418"/>
      <c r="B9" s="72" t="s">
        <v>64</v>
      </c>
      <c r="C9" s="155"/>
      <c r="D9" s="187" t="s">
        <v>138</v>
      </c>
      <c r="E9" s="156"/>
      <c r="F9" s="282">
        <v>298747</v>
      </c>
      <c r="G9" s="283">
        <v>342210</v>
      </c>
      <c r="H9" s="284">
        <v>186035</v>
      </c>
      <c r="I9" s="283">
        <v>298147</v>
      </c>
      <c r="J9" s="283">
        <v>341395</v>
      </c>
      <c r="K9" s="283">
        <v>185993</v>
      </c>
      <c r="L9" s="283">
        <v>274055</v>
      </c>
      <c r="M9" s="283">
        <v>24092</v>
      </c>
      <c r="N9" s="283">
        <v>600</v>
      </c>
      <c r="O9" s="283">
        <v>815</v>
      </c>
      <c r="P9" s="283">
        <v>42</v>
      </c>
    </row>
    <row r="10" spans="1:16" ht="15.75" customHeight="1">
      <c r="A10" s="418"/>
      <c r="B10" s="72" t="s">
        <v>66</v>
      </c>
      <c r="C10" s="155"/>
      <c r="D10" s="187" t="s">
        <v>67</v>
      </c>
      <c r="E10" s="156"/>
      <c r="F10" s="282">
        <v>246934</v>
      </c>
      <c r="G10" s="283">
        <v>261778</v>
      </c>
      <c r="H10" s="284">
        <v>170083</v>
      </c>
      <c r="I10" s="283">
        <v>246920</v>
      </c>
      <c r="J10" s="283">
        <v>261762</v>
      </c>
      <c r="K10" s="283">
        <v>170083</v>
      </c>
      <c r="L10" s="283">
        <v>207607</v>
      </c>
      <c r="M10" s="283">
        <v>39313</v>
      </c>
      <c r="N10" s="283">
        <v>14</v>
      </c>
      <c r="O10" s="283">
        <v>16</v>
      </c>
      <c r="P10" s="283">
        <v>0</v>
      </c>
    </row>
    <row r="11" spans="1:16" ht="15.75" customHeight="1">
      <c r="A11" s="418"/>
      <c r="B11" s="72" t="s">
        <v>68</v>
      </c>
      <c r="C11" s="155"/>
      <c r="D11" s="187" t="s">
        <v>139</v>
      </c>
      <c r="E11" s="156"/>
      <c r="F11" s="282">
        <v>191647</v>
      </c>
      <c r="G11" s="283">
        <v>252456</v>
      </c>
      <c r="H11" s="284">
        <v>138487</v>
      </c>
      <c r="I11" s="283">
        <v>191505</v>
      </c>
      <c r="J11" s="283">
        <v>252244</v>
      </c>
      <c r="K11" s="283">
        <v>138406</v>
      </c>
      <c r="L11" s="283">
        <v>181677</v>
      </c>
      <c r="M11" s="283">
        <v>9828</v>
      </c>
      <c r="N11" s="283">
        <v>142</v>
      </c>
      <c r="O11" s="283">
        <v>212</v>
      </c>
      <c r="P11" s="283">
        <v>81</v>
      </c>
    </row>
    <row r="12" spans="1:16" ht="15.75" customHeight="1">
      <c r="A12" s="418"/>
      <c r="B12" s="72" t="s">
        <v>70</v>
      </c>
      <c r="C12" s="155"/>
      <c r="D12" s="187" t="s">
        <v>71</v>
      </c>
      <c r="E12" s="156"/>
      <c r="F12" s="282">
        <v>316241</v>
      </c>
      <c r="G12" s="283">
        <v>407483</v>
      </c>
      <c r="H12" s="284">
        <v>246044</v>
      </c>
      <c r="I12" s="283">
        <v>314839</v>
      </c>
      <c r="J12" s="283">
        <v>406363</v>
      </c>
      <c r="K12" s="283">
        <v>244425</v>
      </c>
      <c r="L12" s="283">
        <v>304752</v>
      </c>
      <c r="M12" s="285">
        <v>10087</v>
      </c>
      <c r="N12" s="283">
        <v>1402</v>
      </c>
      <c r="O12" s="283">
        <v>1120</v>
      </c>
      <c r="P12" s="283">
        <v>1619</v>
      </c>
    </row>
    <row r="13" spans="1:16" ht="15.75" customHeight="1">
      <c r="A13" s="418"/>
      <c r="B13" s="72" t="s">
        <v>140</v>
      </c>
      <c r="C13" s="155"/>
      <c r="D13" s="187" t="s">
        <v>141</v>
      </c>
      <c r="E13" s="156"/>
      <c r="F13" s="282">
        <v>230361</v>
      </c>
      <c r="G13" s="283">
        <v>283470</v>
      </c>
      <c r="H13" s="284">
        <v>130759</v>
      </c>
      <c r="I13" s="283">
        <v>230361</v>
      </c>
      <c r="J13" s="283">
        <v>283470</v>
      </c>
      <c r="K13" s="283">
        <v>130759</v>
      </c>
      <c r="L13" s="283">
        <v>207839</v>
      </c>
      <c r="M13" s="280">
        <v>22522</v>
      </c>
      <c r="N13" s="283">
        <v>0</v>
      </c>
      <c r="O13" s="283">
        <v>0</v>
      </c>
      <c r="P13" s="283">
        <v>0</v>
      </c>
    </row>
    <row r="14" spans="1:16" ht="15.75" customHeight="1">
      <c r="A14" s="418"/>
      <c r="B14" s="72" t="s">
        <v>72</v>
      </c>
      <c r="C14" s="155"/>
      <c r="D14" s="187" t="s">
        <v>142</v>
      </c>
      <c r="E14" s="156"/>
      <c r="F14" s="282">
        <v>299297</v>
      </c>
      <c r="G14" s="283">
        <v>332572</v>
      </c>
      <c r="H14" s="284">
        <v>211446</v>
      </c>
      <c r="I14" s="283">
        <v>298804</v>
      </c>
      <c r="J14" s="283">
        <v>331920</v>
      </c>
      <c r="K14" s="283">
        <v>211374</v>
      </c>
      <c r="L14" s="283">
        <v>283831</v>
      </c>
      <c r="M14" s="283">
        <v>14973</v>
      </c>
      <c r="N14" s="283">
        <v>493</v>
      </c>
      <c r="O14" s="283">
        <v>652</v>
      </c>
      <c r="P14" s="283">
        <v>72</v>
      </c>
    </row>
    <row r="15" spans="1:16" ht="15.75" customHeight="1">
      <c r="A15" s="418"/>
      <c r="B15" s="72" t="s">
        <v>74</v>
      </c>
      <c r="C15" s="155"/>
      <c r="D15" s="187" t="s">
        <v>274</v>
      </c>
      <c r="E15" s="156"/>
      <c r="F15" s="282">
        <v>119644</v>
      </c>
      <c r="G15" s="283">
        <v>143472</v>
      </c>
      <c r="H15" s="284">
        <v>104323</v>
      </c>
      <c r="I15" s="283">
        <v>118935</v>
      </c>
      <c r="J15" s="283">
        <v>143337</v>
      </c>
      <c r="K15" s="283">
        <v>103246</v>
      </c>
      <c r="L15" s="283">
        <v>111959</v>
      </c>
      <c r="M15" s="283">
        <v>6976</v>
      </c>
      <c r="N15" s="283">
        <v>709</v>
      </c>
      <c r="O15" s="283">
        <v>135</v>
      </c>
      <c r="P15" s="283">
        <v>1077</v>
      </c>
    </row>
    <row r="16" spans="1:16" ht="15.75" customHeight="1">
      <c r="A16" s="418"/>
      <c r="B16" s="72" t="s">
        <v>76</v>
      </c>
      <c r="C16" s="155"/>
      <c r="D16" s="187" t="s">
        <v>143</v>
      </c>
      <c r="E16" s="156"/>
      <c r="F16" s="282">
        <v>211636</v>
      </c>
      <c r="G16" s="283">
        <v>268545</v>
      </c>
      <c r="H16" s="284">
        <v>160148</v>
      </c>
      <c r="I16" s="283">
        <v>211636</v>
      </c>
      <c r="J16" s="283">
        <v>268545</v>
      </c>
      <c r="K16" s="283">
        <v>160148</v>
      </c>
      <c r="L16" s="283">
        <v>196569</v>
      </c>
      <c r="M16" s="283">
        <v>15067</v>
      </c>
      <c r="N16" s="283">
        <v>0</v>
      </c>
      <c r="O16" s="283">
        <v>0</v>
      </c>
      <c r="P16" s="283">
        <v>0</v>
      </c>
    </row>
    <row r="17" spans="1:16" ht="15.75" customHeight="1">
      <c r="A17" s="418"/>
      <c r="B17" s="72" t="s">
        <v>78</v>
      </c>
      <c r="C17" s="155"/>
      <c r="D17" s="187" t="s">
        <v>144</v>
      </c>
      <c r="E17" s="156"/>
      <c r="F17" s="282">
        <v>342929</v>
      </c>
      <c r="G17" s="283">
        <v>390378</v>
      </c>
      <c r="H17" s="284">
        <v>298209</v>
      </c>
      <c r="I17" s="283">
        <v>342893</v>
      </c>
      <c r="J17" s="283">
        <v>390325</v>
      </c>
      <c r="K17" s="283">
        <v>298188</v>
      </c>
      <c r="L17" s="283">
        <v>339172</v>
      </c>
      <c r="M17" s="283">
        <v>3721</v>
      </c>
      <c r="N17" s="283">
        <v>36</v>
      </c>
      <c r="O17" s="283">
        <v>53</v>
      </c>
      <c r="P17" s="283">
        <v>21</v>
      </c>
    </row>
    <row r="18" spans="1:16" ht="15.75" customHeight="1">
      <c r="A18" s="418"/>
      <c r="B18" s="72" t="s">
        <v>80</v>
      </c>
      <c r="C18" s="155"/>
      <c r="D18" s="187" t="s">
        <v>145</v>
      </c>
      <c r="E18" s="156"/>
      <c r="F18" s="282">
        <v>270729</v>
      </c>
      <c r="G18" s="283">
        <v>377978</v>
      </c>
      <c r="H18" s="284">
        <v>231990</v>
      </c>
      <c r="I18" s="283">
        <v>270077</v>
      </c>
      <c r="J18" s="283">
        <v>377333</v>
      </c>
      <c r="K18" s="283">
        <v>231335</v>
      </c>
      <c r="L18" s="283">
        <v>250268</v>
      </c>
      <c r="M18" s="283">
        <v>19809</v>
      </c>
      <c r="N18" s="283">
        <v>652</v>
      </c>
      <c r="O18" s="283">
        <v>645</v>
      </c>
      <c r="P18" s="283">
        <v>655</v>
      </c>
    </row>
    <row r="19" spans="1:16" ht="15.75" customHeight="1">
      <c r="A19" s="418"/>
      <c r="B19" s="72" t="s">
        <v>82</v>
      </c>
      <c r="C19" s="155"/>
      <c r="D19" s="187" t="s">
        <v>146</v>
      </c>
      <c r="E19" s="156"/>
      <c r="F19" s="282">
        <v>297360</v>
      </c>
      <c r="G19" s="283">
        <v>351929</v>
      </c>
      <c r="H19" s="284">
        <v>231335</v>
      </c>
      <c r="I19" s="283">
        <v>296342</v>
      </c>
      <c r="J19" s="283">
        <v>350799</v>
      </c>
      <c r="K19" s="283">
        <v>230452</v>
      </c>
      <c r="L19" s="283">
        <v>283668</v>
      </c>
      <c r="M19" s="283">
        <v>12674</v>
      </c>
      <c r="N19" s="283">
        <v>1018</v>
      </c>
      <c r="O19" s="283">
        <v>1130</v>
      </c>
      <c r="P19" s="283">
        <v>883</v>
      </c>
    </row>
    <row r="20" spans="1:16" ht="15.75" customHeight="1">
      <c r="A20" s="418"/>
      <c r="B20" s="73" t="s">
        <v>84</v>
      </c>
      <c r="C20" s="157"/>
      <c r="D20" s="188" t="s">
        <v>275</v>
      </c>
      <c r="E20" s="158"/>
      <c r="F20" s="286">
        <v>183969</v>
      </c>
      <c r="G20" s="287">
        <v>235827</v>
      </c>
      <c r="H20" s="288">
        <v>121593</v>
      </c>
      <c r="I20" s="287">
        <v>183689</v>
      </c>
      <c r="J20" s="287">
        <v>235346</v>
      </c>
      <c r="K20" s="287">
        <v>121554</v>
      </c>
      <c r="L20" s="287">
        <v>171558</v>
      </c>
      <c r="M20" s="287">
        <v>12131</v>
      </c>
      <c r="N20" s="287">
        <v>280</v>
      </c>
      <c r="O20" s="287">
        <v>481</v>
      </c>
      <c r="P20" s="287">
        <v>39</v>
      </c>
    </row>
    <row r="21" spans="1:16" ht="15.75" customHeight="1">
      <c r="A21" s="418"/>
      <c r="B21" s="159" t="s">
        <v>147</v>
      </c>
      <c r="C21" s="160"/>
      <c r="D21" s="189" t="s">
        <v>148</v>
      </c>
      <c r="E21" s="161"/>
      <c r="F21" s="289">
        <v>205048</v>
      </c>
      <c r="G21" s="289">
        <v>265648</v>
      </c>
      <c r="H21" s="289">
        <v>152302</v>
      </c>
      <c r="I21" s="289">
        <v>203091</v>
      </c>
      <c r="J21" s="289">
        <v>262336</v>
      </c>
      <c r="K21" s="289">
        <v>151524</v>
      </c>
      <c r="L21" s="289">
        <v>185147</v>
      </c>
      <c r="M21" s="289">
        <v>17944</v>
      </c>
      <c r="N21" s="289">
        <v>1957</v>
      </c>
      <c r="O21" s="289">
        <v>3312</v>
      </c>
      <c r="P21" s="289">
        <v>778</v>
      </c>
    </row>
    <row r="22" spans="1:16" ht="15.75" customHeight="1">
      <c r="A22" s="418"/>
      <c r="B22" s="162" t="s">
        <v>149</v>
      </c>
      <c r="C22" s="155"/>
      <c r="D22" s="187" t="s">
        <v>150</v>
      </c>
      <c r="E22" s="156"/>
      <c r="F22" s="283">
        <v>153995</v>
      </c>
      <c r="G22" s="283">
        <v>243656</v>
      </c>
      <c r="H22" s="283">
        <v>140003</v>
      </c>
      <c r="I22" s="283">
        <v>153995</v>
      </c>
      <c r="J22" s="283">
        <v>243656</v>
      </c>
      <c r="K22" s="283">
        <v>140003</v>
      </c>
      <c r="L22" s="283">
        <v>145125</v>
      </c>
      <c r="M22" s="283">
        <v>8870</v>
      </c>
      <c r="N22" s="283">
        <v>0</v>
      </c>
      <c r="O22" s="283">
        <v>0</v>
      </c>
      <c r="P22" s="283">
        <v>0</v>
      </c>
    </row>
    <row r="23" spans="1:16" ht="15.75" customHeight="1">
      <c r="A23" s="418"/>
      <c r="B23" s="162" t="s">
        <v>151</v>
      </c>
      <c r="C23" s="155"/>
      <c r="D23" s="187" t="s">
        <v>152</v>
      </c>
      <c r="E23" s="156"/>
      <c r="F23" s="283">
        <v>236766</v>
      </c>
      <c r="G23" s="283">
        <v>262323</v>
      </c>
      <c r="H23" s="283">
        <v>167800</v>
      </c>
      <c r="I23" s="283">
        <v>224311</v>
      </c>
      <c r="J23" s="283">
        <v>247976</v>
      </c>
      <c r="K23" s="283">
        <v>160451</v>
      </c>
      <c r="L23" s="283">
        <v>211262</v>
      </c>
      <c r="M23" s="283">
        <v>13049</v>
      </c>
      <c r="N23" s="283">
        <v>12455</v>
      </c>
      <c r="O23" s="283">
        <v>14347</v>
      </c>
      <c r="P23" s="283">
        <v>7349</v>
      </c>
    </row>
    <row r="24" spans="1:16" ht="15.75" customHeight="1">
      <c r="A24" s="418"/>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18"/>
      <c r="B25" s="162" t="s">
        <v>155</v>
      </c>
      <c r="C25" s="155"/>
      <c r="D25" s="187" t="s">
        <v>156</v>
      </c>
      <c r="E25" s="156"/>
      <c r="F25" s="283">
        <v>256813</v>
      </c>
      <c r="G25" s="283">
        <v>285977</v>
      </c>
      <c r="H25" s="283">
        <v>150408</v>
      </c>
      <c r="I25" s="283">
        <v>256813</v>
      </c>
      <c r="J25" s="283">
        <v>285977</v>
      </c>
      <c r="K25" s="283">
        <v>150408</v>
      </c>
      <c r="L25" s="283">
        <v>218490</v>
      </c>
      <c r="M25" s="283">
        <v>38323</v>
      </c>
      <c r="N25" s="283">
        <v>0</v>
      </c>
      <c r="O25" s="283">
        <v>0</v>
      </c>
      <c r="P25" s="283">
        <v>0</v>
      </c>
    </row>
    <row r="26" spans="1:16" ht="15.75" customHeight="1">
      <c r="A26" s="418"/>
      <c r="B26" s="162" t="s">
        <v>157</v>
      </c>
      <c r="C26" s="155"/>
      <c r="D26" s="187" t="s">
        <v>158</v>
      </c>
      <c r="E26" s="156"/>
      <c r="F26" s="283">
        <v>255364</v>
      </c>
      <c r="G26" s="283">
        <v>303255</v>
      </c>
      <c r="H26" s="283">
        <v>184523</v>
      </c>
      <c r="I26" s="283">
        <v>247429</v>
      </c>
      <c r="J26" s="283">
        <v>292125</v>
      </c>
      <c r="K26" s="283">
        <v>181315</v>
      </c>
      <c r="L26" s="283">
        <v>241150</v>
      </c>
      <c r="M26" s="283">
        <v>6279</v>
      </c>
      <c r="N26" s="283">
        <v>7935</v>
      </c>
      <c r="O26" s="283">
        <v>11130</v>
      </c>
      <c r="P26" s="283">
        <v>3208</v>
      </c>
    </row>
    <row r="27" spans="1:16" ht="15.75" customHeight="1">
      <c r="A27" s="418"/>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18"/>
      <c r="B28" s="162" t="s">
        <v>160</v>
      </c>
      <c r="C28" s="155"/>
      <c r="D28" s="187" t="s">
        <v>161</v>
      </c>
      <c r="E28" s="156"/>
      <c r="F28" s="283">
        <v>288323</v>
      </c>
      <c r="G28" s="283">
        <v>336227</v>
      </c>
      <c r="H28" s="283">
        <v>176286</v>
      </c>
      <c r="I28" s="283">
        <v>288323</v>
      </c>
      <c r="J28" s="283">
        <v>336227</v>
      </c>
      <c r="K28" s="283">
        <v>176286</v>
      </c>
      <c r="L28" s="283">
        <v>238800</v>
      </c>
      <c r="M28" s="283">
        <v>49523</v>
      </c>
      <c r="N28" s="283">
        <v>0</v>
      </c>
      <c r="O28" s="283">
        <v>0</v>
      </c>
      <c r="P28" s="283">
        <v>0</v>
      </c>
    </row>
    <row r="29" spans="1:16" ht="15.75" customHeight="1">
      <c r="A29" s="418"/>
      <c r="B29" s="162" t="s">
        <v>162</v>
      </c>
      <c r="C29" s="155"/>
      <c r="D29" s="187" t="s">
        <v>163</v>
      </c>
      <c r="E29" s="156"/>
      <c r="F29" s="283">
        <v>330585</v>
      </c>
      <c r="G29" s="283">
        <v>349027</v>
      </c>
      <c r="H29" s="283">
        <v>220379</v>
      </c>
      <c r="I29" s="283">
        <v>330585</v>
      </c>
      <c r="J29" s="283">
        <v>349027</v>
      </c>
      <c r="K29" s="283">
        <v>220379</v>
      </c>
      <c r="L29" s="283">
        <v>306393</v>
      </c>
      <c r="M29" s="283">
        <v>24192</v>
      </c>
      <c r="N29" s="283">
        <v>0</v>
      </c>
      <c r="O29" s="283">
        <v>0</v>
      </c>
      <c r="P29" s="283">
        <v>0</v>
      </c>
    </row>
    <row r="30" spans="1:16" ht="15.75" customHeight="1">
      <c r="A30" s="418"/>
      <c r="B30" s="162" t="s">
        <v>164</v>
      </c>
      <c r="C30" s="155"/>
      <c r="D30" s="187" t="s">
        <v>165</v>
      </c>
      <c r="E30" s="156"/>
      <c r="F30" s="283">
        <v>306861</v>
      </c>
      <c r="G30" s="283">
        <v>326972</v>
      </c>
      <c r="H30" s="283">
        <v>226495</v>
      </c>
      <c r="I30" s="283">
        <v>306861</v>
      </c>
      <c r="J30" s="283">
        <v>326972</v>
      </c>
      <c r="K30" s="283">
        <v>226495</v>
      </c>
      <c r="L30" s="283">
        <v>272019</v>
      </c>
      <c r="M30" s="283">
        <v>34842</v>
      </c>
      <c r="N30" s="283">
        <v>0</v>
      </c>
      <c r="O30" s="283">
        <v>0</v>
      </c>
      <c r="P30" s="283">
        <v>0</v>
      </c>
    </row>
    <row r="31" spans="1:16" ht="15.75" customHeight="1">
      <c r="A31" s="418"/>
      <c r="B31" s="162" t="s">
        <v>166</v>
      </c>
      <c r="C31" s="155"/>
      <c r="D31" s="187" t="s">
        <v>167</v>
      </c>
      <c r="E31" s="156"/>
      <c r="F31" s="283">
        <v>269231</v>
      </c>
      <c r="G31" s="283">
        <v>274230</v>
      </c>
      <c r="H31" s="283">
        <v>203846</v>
      </c>
      <c r="I31" s="283">
        <v>269187</v>
      </c>
      <c r="J31" s="283">
        <v>274182</v>
      </c>
      <c r="K31" s="283">
        <v>203846</v>
      </c>
      <c r="L31" s="283">
        <v>206067</v>
      </c>
      <c r="M31" s="283">
        <v>63120</v>
      </c>
      <c r="N31" s="283">
        <v>44</v>
      </c>
      <c r="O31" s="283">
        <v>48</v>
      </c>
      <c r="P31" s="283">
        <v>0</v>
      </c>
    </row>
    <row r="32" spans="1:16" ht="15.75" customHeight="1">
      <c r="A32" s="418"/>
      <c r="B32" s="162" t="s">
        <v>168</v>
      </c>
      <c r="C32" s="155"/>
      <c r="D32" s="187" t="s">
        <v>169</v>
      </c>
      <c r="E32" s="156"/>
      <c r="F32" s="283">
        <v>304152</v>
      </c>
      <c r="G32" s="283">
        <v>328800</v>
      </c>
      <c r="H32" s="283">
        <v>168556</v>
      </c>
      <c r="I32" s="283">
        <v>304152</v>
      </c>
      <c r="J32" s="283">
        <v>328800</v>
      </c>
      <c r="K32" s="283">
        <v>168556</v>
      </c>
      <c r="L32" s="283">
        <v>287693</v>
      </c>
      <c r="M32" s="283">
        <v>16459</v>
      </c>
      <c r="N32" s="283">
        <v>0</v>
      </c>
      <c r="O32" s="283">
        <v>0</v>
      </c>
      <c r="P32" s="283">
        <v>0</v>
      </c>
    </row>
    <row r="33" spans="1:16" ht="15.75" customHeight="1">
      <c r="A33" s="418"/>
      <c r="B33" s="162" t="s">
        <v>170</v>
      </c>
      <c r="C33" s="155"/>
      <c r="D33" s="187" t="s">
        <v>171</v>
      </c>
      <c r="E33" s="156"/>
      <c r="F33" s="283">
        <v>325520</v>
      </c>
      <c r="G33" s="283">
        <v>367193</v>
      </c>
      <c r="H33" s="283">
        <v>230656</v>
      </c>
      <c r="I33" s="283">
        <v>310507</v>
      </c>
      <c r="J33" s="283">
        <v>349463</v>
      </c>
      <c r="K33" s="283">
        <v>221828</v>
      </c>
      <c r="L33" s="283">
        <v>255144</v>
      </c>
      <c r="M33" s="283">
        <v>55363</v>
      </c>
      <c r="N33" s="283">
        <v>15013</v>
      </c>
      <c r="O33" s="283">
        <v>17730</v>
      </c>
      <c r="P33" s="283">
        <v>8828</v>
      </c>
    </row>
    <row r="34" spans="1:16" ht="15.75" customHeight="1">
      <c r="A34" s="418"/>
      <c r="B34" s="162" t="s">
        <v>172</v>
      </c>
      <c r="C34" s="155"/>
      <c r="D34" s="187" t="s">
        <v>173</v>
      </c>
      <c r="E34" s="156"/>
      <c r="F34" s="283">
        <v>254600</v>
      </c>
      <c r="G34" s="283">
        <v>286902</v>
      </c>
      <c r="H34" s="283">
        <v>180043</v>
      </c>
      <c r="I34" s="283">
        <v>254600</v>
      </c>
      <c r="J34" s="283">
        <v>286902</v>
      </c>
      <c r="K34" s="283">
        <v>180043</v>
      </c>
      <c r="L34" s="283">
        <v>229588</v>
      </c>
      <c r="M34" s="283">
        <v>25012</v>
      </c>
      <c r="N34" s="283">
        <v>0</v>
      </c>
      <c r="O34" s="283">
        <v>0</v>
      </c>
      <c r="P34" s="283">
        <v>0</v>
      </c>
    </row>
    <row r="35" spans="1:16" ht="15.75" customHeight="1">
      <c r="A35" s="418"/>
      <c r="B35" s="162" t="s">
        <v>174</v>
      </c>
      <c r="C35" s="155"/>
      <c r="D35" s="187" t="s">
        <v>175</v>
      </c>
      <c r="E35" s="156"/>
      <c r="F35" s="283">
        <v>263098</v>
      </c>
      <c r="G35" s="283">
        <v>290300</v>
      </c>
      <c r="H35" s="283">
        <v>194723</v>
      </c>
      <c r="I35" s="283">
        <v>263098</v>
      </c>
      <c r="J35" s="283">
        <v>290300</v>
      </c>
      <c r="K35" s="283">
        <v>194723</v>
      </c>
      <c r="L35" s="283">
        <v>236939</v>
      </c>
      <c r="M35" s="283">
        <v>26159</v>
      </c>
      <c r="N35" s="283">
        <v>0</v>
      </c>
      <c r="O35" s="283">
        <v>0</v>
      </c>
      <c r="P35" s="283">
        <v>0</v>
      </c>
    </row>
    <row r="36" spans="1:16" ht="15.75" customHeight="1">
      <c r="A36" s="418"/>
      <c r="B36" s="162" t="s">
        <v>176</v>
      </c>
      <c r="C36" s="155"/>
      <c r="D36" s="187" t="s">
        <v>177</v>
      </c>
      <c r="E36" s="156"/>
      <c r="F36" s="283">
        <v>238869</v>
      </c>
      <c r="G36" s="283">
        <v>281600</v>
      </c>
      <c r="H36" s="283">
        <v>187790</v>
      </c>
      <c r="I36" s="283">
        <v>238869</v>
      </c>
      <c r="J36" s="283">
        <v>281600</v>
      </c>
      <c r="K36" s="283">
        <v>187790</v>
      </c>
      <c r="L36" s="283">
        <v>220001</v>
      </c>
      <c r="M36" s="283">
        <v>18868</v>
      </c>
      <c r="N36" s="283">
        <v>0</v>
      </c>
      <c r="O36" s="283">
        <v>0</v>
      </c>
      <c r="P36" s="283">
        <v>0</v>
      </c>
    </row>
    <row r="37" spans="1:16" ht="15.75" customHeight="1">
      <c r="A37" s="418"/>
      <c r="B37" s="162" t="s">
        <v>178</v>
      </c>
      <c r="C37" s="155"/>
      <c r="D37" s="187" t="s">
        <v>179</v>
      </c>
      <c r="E37" s="156"/>
      <c r="F37" s="283">
        <v>296531</v>
      </c>
      <c r="G37" s="283">
        <v>354692</v>
      </c>
      <c r="H37" s="283">
        <v>180928</v>
      </c>
      <c r="I37" s="283">
        <v>296206</v>
      </c>
      <c r="J37" s="283">
        <v>354377</v>
      </c>
      <c r="K37" s="283">
        <v>180583</v>
      </c>
      <c r="L37" s="283">
        <v>260073</v>
      </c>
      <c r="M37" s="283">
        <v>36133</v>
      </c>
      <c r="N37" s="283">
        <v>325</v>
      </c>
      <c r="O37" s="283">
        <v>315</v>
      </c>
      <c r="P37" s="283">
        <v>345</v>
      </c>
    </row>
    <row r="38" spans="1:16" ht="15.75" customHeight="1">
      <c r="A38" s="418"/>
      <c r="B38" s="162" t="s">
        <v>180</v>
      </c>
      <c r="C38" s="155"/>
      <c r="D38" s="187" t="s">
        <v>181</v>
      </c>
      <c r="E38" s="156"/>
      <c r="F38" s="283">
        <v>301685</v>
      </c>
      <c r="G38" s="283">
        <v>326207</v>
      </c>
      <c r="H38" s="283">
        <v>230114</v>
      </c>
      <c r="I38" s="283">
        <v>301528</v>
      </c>
      <c r="J38" s="283">
        <v>326045</v>
      </c>
      <c r="K38" s="283">
        <v>229972</v>
      </c>
      <c r="L38" s="283">
        <v>279264</v>
      </c>
      <c r="M38" s="283">
        <v>22264</v>
      </c>
      <c r="N38" s="283">
        <v>157</v>
      </c>
      <c r="O38" s="283">
        <v>162</v>
      </c>
      <c r="P38" s="283">
        <v>142</v>
      </c>
    </row>
    <row r="39" spans="1:16" ht="15.75" customHeight="1">
      <c r="A39" s="418"/>
      <c r="B39" s="162" t="s">
        <v>182</v>
      </c>
      <c r="C39" s="155"/>
      <c r="D39" s="187" t="s">
        <v>183</v>
      </c>
      <c r="E39" s="156"/>
      <c r="F39" s="283">
        <v>323635</v>
      </c>
      <c r="G39" s="283">
        <v>367893</v>
      </c>
      <c r="H39" s="283">
        <v>228391</v>
      </c>
      <c r="I39" s="283">
        <v>322739</v>
      </c>
      <c r="J39" s="283">
        <v>366825</v>
      </c>
      <c r="K39" s="283">
        <v>227866</v>
      </c>
      <c r="L39" s="283">
        <v>283642</v>
      </c>
      <c r="M39" s="283">
        <v>39097</v>
      </c>
      <c r="N39" s="283">
        <v>896</v>
      </c>
      <c r="O39" s="283">
        <v>1068</v>
      </c>
      <c r="P39" s="283">
        <v>525</v>
      </c>
    </row>
    <row r="40" spans="1:16" ht="15.75" customHeight="1">
      <c r="A40" s="418"/>
      <c r="B40" s="162" t="s">
        <v>184</v>
      </c>
      <c r="C40" s="155"/>
      <c r="D40" s="187" t="s">
        <v>185</v>
      </c>
      <c r="E40" s="156"/>
      <c r="F40" s="283">
        <v>321278</v>
      </c>
      <c r="G40" s="283">
        <v>350685</v>
      </c>
      <c r="H40" s="283">
        <v>187665</v>
      </c>
      <c r="I40" s="283">
        <v>321278</v>
      </c>
      <c r="J40" s="283">
        <v>350685</v>
      </c>
      <c r="K40" s="283">
        <v>187665</v>
      </c>
      <c r="L40" s="283">
        <v>272943</v>
      </c>
      <c r="M40" s="283">
        <v>48335</v>
      </c>
      <c r="N40" s="283">
        <v>0</v>
      </c>
      <c r="O40" s="283">
        <v>0</v>
      </c>
      <c r="P40" s="283">
        <v>0</v>
      </c>
    </row>
    <row r="41" spans="1:16" ht="15.75" customHeight="1">
      <c r="A41" s="418"/>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18"/>
      <c r="B42" s="162" t="s">
        <v>187</v>
      </c>
      <c r="C42" s="155"/>
      <c r="D42" s="187" t="s">
        <v>188</v>
      </c>
      <c r="E42" s="156"/>
      <c r="F42" s="283">
        <v>293572</v>
      </c>
      <c r="G42" s="283">
        <v>315480</v>
      </c>
      <c r="H42" s="283">
        <v>209171</v>
      </c>
      <c r="I42" s="283">
        <v>291970</v>
      </c>
      <c r="J42" s="283">
        <v>313673</v>
      </c>
      <c r="K42" s="283">
        <v>208358</v>
      </c>
      <c r="L42" s="283">
        <v>272498</v>
      </c>
      <c r="M42" s="283">
        <v>19472</v>
      </c>
      <c r="N42" s="283">
        <v>1602</v>
      </c>
      <c r="O42" s="283">
        <v>1807</v>
      </c>
      <c r="P42" s="283">
        <v>813</v>
      </c>
    </row>
    <row r="43" spans="1:16" ht="15.75" customHeight="1">
      <c r="A43" s="418"/>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18"/>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18"/>
      <c r="B45" s="164" t="s">
        <v>193</v>
      </c>
      <c r="C45" s="165"/>
      <c r="D45" s="190" t="s">
        <v>194</v>
      </c>
      <c r="E45" s="166"/>
      <c r="F45" s="289">
        <v>243613</v>
      </c>
      <c r="G45" s="289">
        <v>283246</v>
      </c>
      <c r="H45" s="289">
        <v>151227</v>
      </c>
      <c r="I45" s="289">
        <v>243611</v>
      </c>
      <c r="J45" s="289">
        <v>283244</v>
      </c>
      <c r="K45" s="289">
        <v>151227</v>
      </c>
      <c r="L45" s="289">
        <v>231674</v>
      </c>
      <c r="M45" s="289">
        <v>11937</v>
      </c>
      <c r="N45" s="289">
        <v>2</v>
      </c>
      <c r="O45" s="289">
        <v>2</v>
      </c>
      <c r="P45" s="289">
        <v>0</v>
      </c>
    </row>
    <row r="46" spans="1:16" ht="15.75" customHeight="1">
      <c r="A46" s="418"/>
      <c r="B46" s="163" t="s">
        <v>195</v>
      </c>
      <c r="C46" s="157"/>
      <c r="D46" s="188" t="s">
        <v>196</v>
      </c>
      <c r="E46" s="158"/>
      <c r="F46" s="287">
        <v>174458</v>
      </c>
      <c r="G46" s="287">
        <v>234146</v>
      </c>
      <c r="H46" s="287">
        <v>136415</v>
      </c>
      <c r="I46" s="287">
        <v>174270</v>
      </c>
      <c r="J46" s="287">
        <v>233810</v>
      </c>
      <c r="K46" s="287">
        <v>136321</v>
      </c>
      <c r="L46" s="287">
        <v>165140</v>
      </c>
      <c r="M46" s="287">
        <v>9130</v>
      </c>
      <c r="N46" s="287">
        <v>188</v>
      </c>
      <c r="O46" s="287">
        <v>336</v>
      </c>
      <c r="P46" s="287">
        <v>94</v>
      </c>
    </row>
    <row r="47" spans="1:16" ht="15.75" customHeight="1">
      <c r="A47" s="418"/>
      <c r="B47" s="164" t="s">
        <v>197</v>
      </c>
      <c r="C47" s="165"/>
      <c r="D47" s="190" t="s">
        <v>198</v>
      </c>
      <c r="E47" s="166"/>
      <c r="F47" s="289">
        <v>162139</v>
      </c>
      <c r="G47" s="289">
        <v>195976</v>
      </c>
      <c r="H47" s="289">
        <v>132022</v>
      </c>
      <c r="I47" s="289">
        <v>159473</v>
      </c>
      <c r="J47" s="289">
        <v>195661</v>
      </c>
      <c r="K47" s="289">
        <v>127263</v>
      </c>
      <c r="L47" s="289">
        <v>147409</v>
      </c>
      <c r="M47" s="289">
        <v>12064</v>
      </c>
      <c r="N47" s="289">
        <v>2666</v>
      </c>
      <c r="O47" s="289">
        <v>315</v>
      </c>
      <c r="P47" s="289">
        <v>4759</v>
      </c>
    </row>
    <row r="48" spans="1:16" ht="15.75" customHeight="1">
      <c r="A48" s="418"/>
      <c r="B48" s="163" t="s">
        <v>199</v>
      </c>
      <c r="C48" s="157"/>
      <c r="D48" s="188" t="s">
        <v>200</v>
      </c>
      <c r="E48" s="158"/>
      <c r="F48" s="287">
        <v>105774</v>
      </c>
      <c r="G48" s="287">
        <v>121385</v>
      </c>
      <c r="H48" s="287">
        <v>96787</v>
      </c>
      <c r="I48" s="287">
        <v>105704</v>
      </c>
      <c r="J48" s="287">
        <v>121325</v>
      </c>
      <c r="K48" s="287">
        <v>96711</v>
      </c>
      <c r="L48" s="287">
        <v>100389</v>
      </c>
      <c r="M48" s="287">
        <v>5315</v>
      </c>
      <c r="N48" s="287">
        <v>70</v>
      </c>
      <c r="O48" s="287">
        <v>60</v>
      </c>
      <c r="P48" s="287">
        <v>76</v>
      </c>
    </row>
    <row r="49" spans="1:16" ht="15.75" customHeight="1">
      <c r="A49" s="418"/>
      <c r="B49" s="164" t="s">
        <v>201</v>
      </c>
      <c r="C49" s="165"/>
      <c r="D49" s="190" t="s">
        <v>202</v>
      </c>
      <c r="E49" s="166"/>
      <c r="F49" s="289">
        <v>326889</v>
      </c>
      <c r="G49" s="289">
        <v>465296</v>
      </c>
      <c r="H49" s="289">
        <v>270342</v>
      </c>
      <c r="I49" s="289">
        <v>326881</v>
      </c>
      <c r="J49" s="289">
        <v>465282</v>
      </c>
      <c r="K49" s="289">
        <v>270336</v>
      </c>
      <c r="L49" s="289">
        <v>301841</v>
      </c>
      <c r="M49" s="289">
        <v>25040</v>
      </c>
      <c r="N49" s="289">
        <v>8</v>
      </c>
      <c r="O49" s="289">
        <v>14</v>
      </c>
      <c r="P49" s="289">
        <v>6</v>
      </c>
    </row>
    <row r="50" spans="1:16" ht="15.75" customHeight="1">
      <c r="A50" s="418"/>
      <c r="B50" s="163" t="s">
        <v>203</v>
      </c>
      <c r="C50" s="157"/>
      <c r="D50" s="188" t="s">
        <v>204</v>
      </c>
      <c r="E50" s="158"/>
      <c r="F50" s="287">
        <v>196544</v>
      </c>
      <c r="G50" s="287">
        <v>234228</v>
      </c>
      <c r="H50" s="287">
        <v>185114</v>
      </c>
      <c r="I50" s="287">
        <v>195041</v>
      </c>
      <c r="J50" s="287">
        <v>232545</v>
      </c>
      <c r="K50" s="287">
        <v>183665</v>
      </c>
      <c r="L50" s="287">
        <v>182143</v>
      </c>
      <c r="M50" s="287">
        <v>12898</v>
      </c>
      <c r="N50" s="287">
        <v>1503</v>
      </c>
      <c r="O50" s="287">
        <v>1683</v>
      </c>
      <c r="P50" s="287">
        <v>1449</v>
      </c>
    </row>
    <row r="51" spans="1:16" ht="15.75" customHeight="1">
      <c r="A51" s="418"/>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18"/>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18"/>
      <c r="B53" s="163" t="s">
        <v>207</v>
      </c>
      <c r="C53" s="157"/>
      <c r="D53" s="188" t="s">
        <v>208</v>
      </c>
      <c r="E53" s="158"/>
      <c r="F53" s="287">
        <v>183969</v>
      </c>
      <c r="G53" s="287">
        <v>235827</v>
      </c>
      <c r="H53" s="287">
        <v>121593</v>
      </c>
      <c r="I53" s="287">
        <v>183689</v>
      </c>
      <c r="J53" s="287">
        <v>235346</v>
      </c>
      <c r="K53" s="287">
        <v>121554</v>
      </c>
      <c r="L53" s="287">
        <v>171558</v>
      </c>
      <c r="M53" s="287">
        <v>12131</v>
      </c>
      <c r="N53" s="287">
        <v>280</v>
      </c>
      <c r="O53" s="287">
        <v>481</v>
      </c>
      <c r="P53" s="287">
        <v>39</v>
      </c>
    </row>
    <row r="54" spans="1:16" ht="15.75" customHeight="1">
      <c r="A54" s="418"/>
      <c r="B54" s="167" t="s">
        <v>209</v>
      </c>
      <c r="C54" s="168"/>
      <c r="D54" s="191" t="s">
        <v>210</v>
      </c>
      <c r="E54" s="170"/>
      <c r="F54" s="289">
        <v>318485</v>
      </c>
      <c r="G54" s="289">
        <v>361149</v>
      </c>
      <c r="H54" s="289">
        <v>204770</v>
      </c>
      <c r="I54" s="289">
        <v>318029</v>
      </c>
      <c r="J54" s="289">
        <v>360547</v>
      </c>
      <c r="K54" s="289">
        <v>204703</v>
      </c>
      <c r="L54" s="289">
        <v>304228</v>
      </c>
      <c r="M54" s="289">
        <v>13801</v>
      </c>
      <c r="N54" s="289">
        <v>456</v>
      </c>
      <c r="O54" s="289">
        <v>602</v>
      </c>
      <c r="P54" s="289">
        <v>67</v>
      </c>
    </row>
    <row r="55" spans="1:16" ht="15.75" customHeight="1">
      <c r="A55" s="418"/>
      <c r="B55" s="171" t="s">
        <v>211</v>
      </c>
      <c r="C55" s="172"/>
      <c r="D55" s="192" t="s">
        <v>212</v>
      </c>
      <c r="E55" s="173"/>
      <c r="F55" s="283">
        <v>177098</v>
      </c>
      <c r="G55" s="283">
        <v>232735</v>
      </c>
      <c r="H55" s="283">
        <v>115725</v>
      </c>
      <c r="I55" s="283">
        <v>177098</v>
      </c>
      <c r="J55" s="283">
        <v>232735</v>
      </c>
      <c r="K55" s="283">
        <v>115725</v>
      </c>
      <c r="L55" s="283">
        <v>169868</v>
      </c>
      <c r="M55" s="283">
        <v>7230</v>
      </c>
      <c r="N55" s="283">
        <v>0</v>
      </c>
      <c r="O55" s="283">
        <v>0</v>
      </c>
      <c r="P55" s="283">
        <v>0</v>
      </c>
    </row>
    <row r="56" spans="1:16" ht="15.75" customHeight="1">
      <c r="A56" s="418"/>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18"/>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18"/>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18"/>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18"/>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18"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18"/>
      <c r="B63" s="409" t="s">
        <v>122</v>
      </c>
      <c r="C63" s="410"/>
      <c r="D63" s="410"/>
      <c r="E63" s="411"/>
      <c r="F63" s="406" t="s">
        <v>123</v>
      </c>
      <c r="G63" s="407"/>
      <c r="H63" s="408"/>
      <c r="I63" s="406" t="s">
        <v>124</v>
      </c>
      <c r="J63" s="407"/>
      <c r="K63" s="408"/>
      <c r="L63" s="415" t="s">
        <v>125</v>
      </c>
      <c r="M63" s="415" t="s">
        <v>126</v>
      </c>
      <c r="N63" s="406" t="s">
        <v>127</v>
      </c>
      <c r="O63" s="407"/>
      <c r="P63" s="408"/>
    </row>
    <row r="64" spans="1:16" s="66" customFormat="1" ht="15.75" customHeight="1" thickBot="1">
      <c r="A64" s="418"/>
      <c r="B64" s="412"/>
      <c r="C64" s="413"/>
      <c r="D64" s="413"/>
      <c r="E64" s="414"/>
      <c r="F64" s="67" t="s">
        <v>128</v>
      </c>
      <c r="G64" s="68" t="s">
        <v>129</v>
      </c>
      <c r="H64" s="68" t="s">
        <v>130</v>
      </c>
      <c r="I64" s="69" t="s">
        <v>128</v>
      </c>
      <c r="J64" s="68" t="s">
        <v>129</v>
      </c>
      <c r="K64" s="68" t="s">
        <v>130</v>
      </c>
      <c r="L64" s="416"/>
      <c r="M64" s="416"/>
      <c r="N64" s="68" t="s">
        <v>128</v>
      </c>
      <c r="O64" s="69" t="s">
        <v>129</v>
      </c>
      <c r="P64" s="67" t="s">
        <v>130</v>
      </c>
    </row>
    <row r="65" spans="1:16" ht="15.75" customHeight="1" thickTop="1">
      <c r="A65" s="418"/>
      <c r="B65" s="70" t="s">
        <v>58</v>
      </c>
      <c r="C65" s="151"/>
      <c r="D65" s="185" t="s">
        <v>131</v>
      </c>
      <c r="E65" s="152"/>
      <c r="F65" s="277">
        <v>269212</v>
      </c>
      <c r="G65" s="277">
        <v>327890</v>
      </c>
      <c r="H65" s="277">
        <v>195862</v>
      </c>
      <c r="I65" s="277">
        <v>268550</v>
      </c>
      <c r="J65" s="277">
        <v>326965</v>
      </c>
      <c r="K65" s="277">
        <v>195529</v>
      </c>
      <c r="L65" s="277">
        <v>243178</v>
      </c>
      <c r="M65" s="277">
        <v>25372</v>
      </c>
      <c r="N65" s="277">
        <v>662</v>
      </c>
      <c r="O65" s="277">
        <v>925</v>
      </c>
      <c r="P65" s="277">
        <v>333</v>
      </c>
    </row>
    <row r="66" spans="1:16" ht="15.75" customHeight="1">
      <c r="A66" s="418"/>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18"/>
      <c r="B67" s="72" t="s">
        <v>60</v>
      </c>
      <c r="C67" s="155"/>
      <c r="D67" s="187" t="s">
        <v>134</v>
      </c>
      <c r="E67" s="156"/>
      <c r="F67" s="283">
        <v>306225</v>
      </c>
      <c r="G67" s="283">
        <v>320421</v>
      </c>
      <c r="H67" s="283">
        <v>193594</v>
      </c>
      <c r="I67" s="283">
        <v>306225</v>
      </c>
      <c r="J67" s="283">
        <v>320421</v>
      </c>
      <c r="K67" s="283">
        <v>193594</v>
      </c>
      <c r="L67" s="283">
        <v>281805</v>
      </c>
      <c r="M67" s="283">
        <v>24420</v>
      </c>
      <c r="N67" s="283">
        <v>0</v>
      </c>
      <c r="O67" s="283">
        <v>0</v>
      </c>
      <c r="P67" s="283">
        <v>0</v>
      </c>
    </row>
    <row r="68" spans="1:16" ht="15.75" customHeight="1">
      <c r="A68" s="418"/>
      <c r="B68" s="72" t="s">
        <v>62</v>
      </c>
      <c r="C68" s="155"/>
      <c r="D68" s="187" t="s">
        <v>135</v>
      </c>
      <c r="E68" s="156"/>
      <c r="F68" s="283">
        <v>286635</v>
      </c>
      <c r="G68" s="283">
        <v>332924</v>
      </c>
      <c r="H68" s="283">
        <v>189694</v>
      </c>
      <c r="I68" s="283">
        <v>285076</v>
      </c>
      <c r="J68" s="283">
        <v>331076</v>
      </c>
      <c r="K68" s="283">
        <v>188742</v>
      </c>
      <c r="L68" s="283">
        <v>251655</v>
      </c>
      <c r="M68" s="283">
        <v>33421</v>
      </c>
      <c r="N68" s="283">
        <v>1559</v>
      </c>
      <c r="O68" s="283">
        <v>1848</v>
      </c>
      <c r="P68" s="283">
        <v>952</v>
      </c>
    </row>
    <row r="69" spans="1:16" ht="15.75" customHeight="1">
      <c r="A69" s="418"/>
      <c r="B69" s="72" t="s">
        <v>136</v>
      </c>
      <c r="C69" s="155"/>
      <c r="D69" s="187" t="s">
        <v>137</v>
      </c>
      <c r="E69" s="156"/>
      <c r="F69" s="283">
        <v>535234</v>
      </c>
      <c r="G69" s="283">
        <v>568269</v>
      </c>
      <c r="H69" s="283">
        <v>286931</v>
      </c>
      <c r="I69" s="283">
        <v>535234</v>
      </c>
      <c r="J69" s="283">
        <v>568269</v>
      </c>
      <c r="K69" s="283">
        <v>286931</v>
      </c>
      <c r="L69" s="283">
        <v>446933</v>
      </c>
      <c r="M69" s="283">
        <v>88301</v>
      </c>
      <c r="N69" s="283">
        <v>0</v>
      </c>
      <c r="O69" s="283">
        <v>0</v>
      </c>
      <c r="P69" s="283">
        <v>0</v>
      </c>
    </row>
    <row r="70" spans="1:16" ht="15.75" customHeight="1">
      <c r="A70" s="418"/>
      <c r="B70" s="72" t="s">
        <v>64</v>
      </c>
      <c r="C70" s="155"/>
      <c r="D70" s="187" t="s">
        <v>138</v>
      </c>
      <c r="E70" s="156"/>
      <c r="F70" s="283">
        <v>318206</v>
      </c>
      <c r="G70" s="283">
        <v>358806</v>
      </c>
      <c r="H70" s="283">
        <v>174462</v>
      </c>
      <c r="I70" s="283">
        <v>317270</v>
      </c>
      <c r="J70" s="283">
        <v>357629</v>
      </c>
      <c r="K70" s="283">
        <v>174379</v>
      </c>
      <c r="L70" s="283">
        <v>283119</v>
      </c>
      <c r="M70" s="283">
        <v>34151</v>
      </c>
      <c r="N70" s="283">
        <v>936</v>
      </c>
      <c r="O70" s="283">
        <v>1177</v>
      </c>
      <c r="P70" s="283">
        <v>83</v>
      </c>
    </row>
    <row r="71" spans="1:16" ht="15.75" customHeight="1">
      <c r="A71" s="418"/>
      <c r="B71" s="72" t="s">
        <v>66</v>
      </c>
      <c r="C71" s="155"/>
      <c r="D71" s="187" t="s">
        <v>67</v>
      </c>
      <c r="E71" s="156"/>
      <c r="F71" s="283">
        <v>236897</v>
      </c>
      <c r="G71" s="283">
        <v>252108</v>
      </c>
      <c r="H71" s="283">
        <v>170729</v>
      </c>
      <c r="I71" s="283">
        <v>236875</v>
      </c>
      <c r="J71" s="283">
        <v>252080</v>
      </c>
      <c r="K71" s="283">
        <v>170729</v>
      </c>
      <c r="L71" s="283">
        <v>192802</v>
      </c>
      <c r="M71" s="283">
        <v>44073</v>
      </c>
      <c r="N71" s="283">
        <v>22</v>
      </c>
      <c r="O71" s="283">
        <v>28</v>
      </c>
      <c r="P71" s="283">
        <v>0</v>
      </c>
    </row>
    <row r="72" spans="1:16" ht="15.75" customHeight="1">
      <c r="A72" s="418"/>
      <c r="B72" s="72" t="s">
        <v>68</v>
      </c>
      <c r="C72" s="155"/>
      <c r="D72" s="187" t="s">
        <v>139</v>
      </c>
      <c r="E72" s="156"/>
      <c r="F72" s="283">
        <v>178741</v>
      </c>
      <c r="G72" s="283">
        <v>252563</v>
      </c>
      <c r="H72" s="283">
        <v>136771</v>
      </c>
      <c r="I72" s="283">
        <v>178689</v>
      </c>
      <c r="J72" s="283">
        <v>252420</v>
      </c>
      <c r="K72" s="283">
        <v>136770</v>
      </c>
      <c r="L72" s="283">
        <v>168620</v>
      </c>
      <c r="M72" s="283">
        <v>10069</v>
      </c>
      <c r="N72" s="283">
        <v>52</v>
      </c>
      <c r="O72" s="283">
        <v>143</v>
      </c>
      <c r="P72" s="283">
        <v>1</v>
      </c>
    </row>
    <row r="73" spans="1:16" ht="15.75" customHeight="1">
      <c r="A73" s="418"/>
      <c r="B73" s="72" t="s">
        <v>70</v>
      </c>
      <c r="C73" s="155"/>
      <c r="D73" s="187" t="s">
        <v>71</v>
      </c>
      <c r="E73" s="156"/>
      <c r="F73" s="283">
        <v>334792</v>
      </c>
      <c r="G73" s="283">
        <v>443874</v>
      </c>
      <c r="H73" s="283">
        <v>260634</v>
      </c>
      <c r="I73" s="283">
        <v>334140</v>
      </c>
      <c r="J73" s="283">
        <v>442810</v>
      </c>
      <c r="K73" s="283">
        <v>260262</v>
      </c>
      <c r="L73" s="283">
        <v>324490</v>
      </c>
      <c r="M73" s="283">
        <v>9650</v>
      </c>
      <c r="N73" s="283">
        <v>652</v>
      </c>
      <c r="O73" s="283">
        <v>1064</v>
      </c>
      <c r="P73" s="283">
        <v>372</v>
      </c>
    </row>
    <row r="74" spans="1:16" ht="15.75" customHeight="1">
      <c r="A74" s="418"/>
      <c r="B74" s="72" t="s">
        <v>140</v>
      </c>
      <c r="C74" s="155"/>
      <c r="D74" s="187" t="s">
        <v>141</v>
      </c>
      <c r="E74" s="156"/>
      <c r="F74" s="283">
        <v>226751</v>
      </c>
      <c r="G74" s="283">
        <v>292272</v>
      </c>
      <c r="H74" s="283">
        <v>123550</v>
      </c>
      <c r="I74" s="283">
        <v>226751</v>
      </c>
      <c r="J74" s="283">
        <v>292272</v>
      </c>
      <c r="K74" s="283">
        <v>123550</v>
      </c>
      <c r="L74" s="283">
        <v>215565</v>
      </c>
      <c r="M74" s="283">
        <v>11186</v>
      </c>
      <c r="N74" s="283">
        <v>0</v>
      </c>
      <c r="O74" s="283">
        <v>0</v>
      </c>
      <c r="P74" s="283">
        <v>0</v>
      </c>
    </row>
    <row r="75" spans="1:16" ht="15.75" customHeight="1">
      <c r="A75" s="418"/>
      <c r="B75" s="72" t="s">
        <v>72</v>
      </c>
      <c r="C75" s="155"/>
      <c r="D75" s="187" t="s">
        <v>142</v>
      </c>
      <c r="E75" s="156"/>
      <c r="F75" s="283">
        <v>309124</v>
      </c>
      <c r="G75" s="283">
        <v>342491</v>
      </c>
      <c r="H75" s="283">
        <v>205388</v>
      </c>
      <c r="I75" s="283">
        <v>307978</v>
      </c>
      <c r="J75" s="283">
        <v>341038</v>
      </c>
      <c r="K75" s="283">
        <v>205198</v>
      </c>
      <c r="L75" s="283">
        <v>282759</v>
      </c>
      <c r="M75" s="283">
        <v>25219</v>
      </c>
      <c r="N75" s="283">
        <v>1146</v>
      </c>
      <c r="O75" s="283">
        <v>1453</v>
      </c>
      <c r="P75" s="283">
        <v>190</v>
      </c>
    </row>
    <row r="76" spans="1:16" ht="15.75" customHeight="1">
      <c r="A76" s="418"/>
      <c r="B76" s="72" t="s">
        <v>74</v>
      </c>
      <c r="C76" s="155"/>
      <c r="D76" s="187" t="s">
        <v>274</v>
      </c>
      <c r="E76" s="156"/>
      <c r="F76" s="283">
        <v>163105</v>
      </c>
      <c r="G76" s="283">
        <v>213953</v>
      </c>
      <c r="H76" s="283">
        <v>127514</v>
      </c>
      <c r="I76" s="283">
        <v>162799</v>
      </c>
      <c r="J76" s="283">
        <v>213735</v>
      </c>
      <c r="K76" s="283">
        <v>127147</v>
      </c>
      <c r="L76" s="283">
        <v>151138</v>
      </c>
      <c r="M76" s="283">
        <v>11661</v>
      </c>
      <c r="N76" s="283">
        <v>306</v>
      </c>
      <c r="O76" s="283">
        <v>218</v>
      </c>
      <c r="P76" s="283">
        <v>367</v>
      </c>
    </row>
    <row r="77" spans="1:16" ht="15.75" customHeight="1">
      <c r="A77" s="418"/>
      <c r="B77" s="72" t="s">
        <v>76</v>
      </c>
      <c r="C77" s="155"/>
      <c r="D77" s="187" t="s">
        <v>143</v>
      </c>
      <c r="E77" s="156"/>
      <c r="F77" s="283">
        <v>226967</v>
      </c>
      <c r="G77" s="283">
        <v>300847</v>
      </c>
      <c r="H77" s="283">
        <v>143046</v>
      </c>
      <c r="I77" s="283">
        <v>226967</v>
      </c>
      <c r="J77" s="283">
        <v>300847</v>
      </c>
      <c r="K77" s="283">
        <v>143046</v>
      </c>
      <c r="L77" s="283">
        <v>209663</v>
      </c>
      <c r="M77" s="283">
        <v>17304</v>
      </c>
      <c r="N77" s="283">
        <v>0</v>
      </c>
      <c r="O77" s="283">
        <v>0</v>
      </c>
      <c r="P77" s="283">
        <v>0</v>
      </c>
    </row>
    <row r="78" spans="1:16" ht="15.75" customHeight="1">
      <c r="A78" s="418"/>
      <c r="B78" s="72" t="s">
        <v>78</v>
      </c>
      <c r="C78" s="155"/>
      <c r="D78" s="187" t="s">
        <v>144</v>
      </c>
      <c r="E78" s="156"/>
      <c r="F78" s="283">
        <v>380741</v>
      </c>
      <c r="G78" s="283">
        <v>415078</v>
      </c>
      <c r="H78" s="283">
        <v>317008</v>
      </c>
      <c r="I78" s="283">
        <v>380661</v>
      </c>
      <c r="J78" s="283">
        <v>414991</v>
      </c>
      <c r="K78" s="283">
        <v>316941</v>
      </c>
      <c r="L78" s="283">
        <v>374675</v>
      </c>
      <c r="M78" s="283">
        <v>5986</v>
      </c>
      <c r="N78" s="283">
        <v>80</v>
      </c>
      <c r="O78" s="283">
        <v>87</v>
      </c>
      <c r="P78" s="283">
        <v>67</v>
      </c>
    </row>
    <row r="79" spans="1:16" ht="15.75" customHeight="1">
      <c r="A79" s="418"/>
      <c r="B79" s="72" t="s">
        <v>80</v>
      </c>
      <c r="C79" s="155"/>
      <c r="D79" s="187" t="s">
        <v>145</v>
      </c>
      <c r="E79" s="156"/>
      <c r="F79" s="283">
        <v>307597</v>
      </c>
      <c r="G79" s="283">
        <v>434271</v>
      </c>
      <c r="H79" s="283">
        <v>258996</v>
      </c>
      <c r="I79" s="283">
        <v>307346</v>
      </c>
      <c r="J79" s="283">
        <v>433880</v>
      </c>
      <c r="K79" s="283">
        <v>258798</v>
      </c>
      <c r="L79" s="283">
        <v>282679</v>
      </c>
      <c r="M79" s="283">
        <v>24667</v>
      </c>
      <c r="N79" s="283">
        <v>251</v>
      </c>
      <c r="O79" s="283">
        <v>391</v>
      </c>
      <c r="P79" s="283">
        <v>198</v>
      </c>
    </row>
    <row r="80" spans="1:16" ht="15.75" customHeight="1">
      <c r="A80" s="418"/>
      <c r="B80" s="72" t="s">
        <v>82</v>
      </c>
      <c r="C80" s="155"/>
      <c r="D80" s="187" t="s">
        <v>146</v>
      </c>
      <c r="E80" s="156"/>
      <c r="F80" s="283">
        <v>264104</v>
      </c>
      <c r="G80" s="283">
        <v>298705</v>
      </c>
      <c r="H80" s="283">
        <v>229574</v>
      </c>
      <c r="I80" s="283">
        <v>262980</v>
      </c>
      <c r="J80" s="283">
        <v>297774</v>
      </c>
      <c r="K80" s="283">
        <v>228258</v>
      </c>
      <c r="L80" s="283">
        <v>257987</v>
      </c>
      <c r="M80" s="283">
        <v>4993</v>
      </c>
      <c r="N80" s="283">
        <v>1124</v>
      </c>
      <c r="O80" s="283">
        <v>931</v>
      </c>
      <c r="P80" s="283">
        <v>1316</v>
      </c>
    </row>
    <row r="81" spans="1:16" ht="15.75" customHeight="1">
      <c r="A81" s="418"/>
      <c r="B81" s="73" t="s">
        <v>84</v>
      </c>
      <c r="C81" s="157"/>
      <c r="D81" s="188" t="s">
        <v>275</v>
      </c>
      <c r="E81" s="158"/>
      <c r="F81" s="287">
        <v>173308</v>
      </c>
      <c r="G81" s="287">
        <v>223916</v>
      </c>
      <c r="H81" s="287">
        <v>116600</v>
      </c>
      <c r="I81" s="287">
        <v>173010</v>
      </c>
      <c r="J81" s="287">
        <v>223398</v>
      </c>
      <c r="K81" s="287">
        <v>116549</v>
      </c>
      <c r="L81" s="287">
        <v>161530</v>
      </c>
      <c r="M81" s="287">
        <v>11480</v>
      </c>
      <c r="N81" s="287">
        <v>298</v>
      </c>
      <c r="O81" s="287">
        <v>518</v>
      </c>
      <c r="P81" s="287">
        <v>51</v>
      </c>
    </row>
    <row r="82" spans="1:16" ht="15.75" customHeight="1">
      <c r="A82" s="418"/>
      <c r="B82" s="159" t="s">
        <v>147</v>
      </c>
      <c r="C82" s="160"/>
      <c r="D82" s="189" t="s">
        <v>148</v>
      </c>
      <c r="E82" s="161"/>
      <c r="F82" s="289">
        <v>199466</v>
      </c>
      <c r="G82" s="289">
        <v>255582</v>
      </c>
      <c r="H82" s="289">
        <v>156244</v>
      </c>
      <c r="I82" s="289">
        <v>198922</v>
      </c>
      <c r="J82" s="289">
        <v>255057</v>
      </c>
      <c r="K82" s="289">
        <v>155685</v>
      </c>
      <c r="L82" s="289">
        <v>181300</v>
      </c>
      <c r="M82" s="289">
        <v>17622</v>
      </c>
      <c r="N82" s="289">
        <v>544</v>
      </c>
      <c r="O82" s="289">
        <v>525</v>
      </c>
      <c r="P82" s="289">
        <v>559</v>
      </c>
    </row>
    <row r="83" spans="1:16" ht="15.75" customHeight="1">
      <c r="A83" s="418"/>
      <c r="B83" s="162" t="s">
        <v>149</v>
      </c>
      <c r="C83" s="155"/>
      <c r="D83" s="187" t="s">
        <v>150</v>
      </c>
      <c r="E83" s="156"/>
      <c r="F83" s="283">
        <v>148233</v>
      </c>
      <c r="G83" s="283">
        <v>247592</v>
      </c>
      <c r="H83" s="283">
        <v>130212</v>
      </c>
      <c r="I83" s="283">
        <v>148233</v>
      </c>
      <c r="J83" s="283">
        <v>247592</v>
      </c>
      <c r="K83" s="283">
        <v>130212</v>
      </c>
      <c r="L83" s="283">
        <v>137919</v>
      </c>
      <c r="M83" s="283">
        <v>10314</v>
      </c>
      <c r="N83" s="283">
        <v>0</v>
      </c>
      <c r="O83" s="283">
        <v>0</v>
      </c>
      <c r="P83" s="283">
        <v>0</v>
      </c>
    </row>
    <row r="84" spans="1:16" ht="15.75" customHeight="1">
      <c r="A84" s="418"/>
      <c r="B84" s="162" t="s">
        <v>151</v>
      </c>
      <c r="C84" s="155"/>
      <c r="D84" s="187" t="s">
        <v>152</v>
      </c>
      <c r="E84" s="156"/>
      <c r="F84" s="283">
        <v>266607</v>
      </c>
      <c r="G84" s="283">
        <v>275748</v>
      </c>
      <c r="H84" s="283">
        <v>223627</v>
      </c>
      <c r="I84" s="283">
        <v>245938</v>
      </c>
      <c r="J84" s="283">
        <v>254682</v>
      </c>
      <c r="K84" s="283">
        <v>204824</v>
      </c>
      <c r="L84" s="283">
        <v>229784</v>
      </c>
      <c r="M84" s="283">
        <v>16154</v>
      </c>
      <c r="N84" s="283">
        <v>20669</v>
      </c>
      <c r="O84" s="283">
        <v>21066</v>
      </c>
      <c r="P84" s="283">
        <v>18803</v>
      </c>
    </row>
    <row r="85" spans="1:16" ht="15.75" customHeight="1">
      <c r="A85" s="418"/>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18"/>
      <c r="B86" s="162" t="s">
        <v>155</v>
      </c>
      <c r="C86" s="155"/>
      <c r="D86" s="187" t="s">
        <v>156</v>
      </c>
      <c r="E86" s="156"/>
      <c r="F86" s="283">
        <v>278329</v>
      </c>
      <c r="G86" s="283">
        <v>296768</v>
      </c>
      <c r="H86" s="283">
        <v>174739</v>
      </c>
      <c r="I86" s="283">
        <v>278329</v>
      </c>
      <c r="J86" s="283">
        <v>296768</v>
      </c>
      <c r="K86" s="283">
        <v>174739</v>
      </c>
      <c r="L86" s="283">
        <v>235108</v>
      </c>
      <c r="M86" s="283">
        <v>43221</v>
      </c>
      <c r="N86" s="283">
        <v>0</v>
      </c>
      <c r="O86" s="283">
        <v>0</v>
      </c>
      <c r="P86" s="283">
        <v>0</v>
      </c>
    </row>
    <row r="87" spans="1:16" ht="15.75" customHeight="1">
      <c r="A87" s="418"/>
      <c r="B87" s="162" t="s">
        <v>157</v>
      </c>
      <c r="C87" s="155"/>
      <c r="D87" s="187" t="s">
        <v>158</v>
      </c>
      <c r="E87" s="156"/>
      <c r="F87" s="283">
        <v>255454</v>
      </c>
      <c r="G87" s="283">
        <v>294454</v>
      </c>
      <c r="H87" s="283">
        <v>196736</v>
      </c>
      <c r="I87" s="283">
        <v>249049</v>
      </c>
      <c r="J87" s="283">
        <v>286485</v>
      </c>
      <c r="K87" s="283">
        <v>192685</v>
      </c>
      <c r="L87" s="283">
        <v>248317</v>
      </c>
      <c r="M87" s="283">
        <v>732</v>
      </c>
      <c r="N87" s="283">
        <v>6405</v>
      </c>
      <c r="O87" s="283">
        <v>7969</v>
      </c>
      <c r="P87" s="283">
        <v>4051</v>
      </c>
    </row>
    <row r="88" spans="1:16" ht="15.75" customHeight="1">
      <c r="A88" s="418"/>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18"/>
      <c r="B89" s="162" t="s">
        <v>160</v>
      </c>
      <c r="C89" s="155"/>
      <c r="D89" s="187" t="s">
        <v>161</v>
      </c>
      <c r="E89" s="156"/>
      <c r="F89" s="283">
        <v>306116</v>
      </c>
      <c r="G89" s="283">
        <v>339119</v>
      </c>
      <c r="H89" s="283">
        <v>207424</v>
      </c>
      <c r="I89" s="283">
        <v>306116</v>
      </c>
      <c r="J89" s="283">
        <v>339119</v>
      </c>
      <c r="K89" s="283">
        <v>207424</v>
      </c>
      <c r="L89" s="283">
        <v>251202</v>
      </c>
      <c r="M89" s="283">
        <v>54914</v>
      </c>
      <c r="N89" s="283">
        <v>0</v>
      </c>
      <c r="O89" s="283">
        <v>0</v>
      </c>
      <c r="P89" s="283">
        <v>0</v>
      </c>
    </row>
    <row r="90" spans="1:16" ht="15.75" customHeight="1">
      <c r="A90" s="418"/>
      <c r="B90" s="162" t="s">
        <v>162</v>
      </c>
      <c r="C90" s="155"/>
      <c r="D90" s="187" t="s">
        <v>163</v>
      </c>
      <c r="E90" s="156"/>
      <c r="F90" s="283">
        <v>330585</v>
      </c>
      <c r="G90" s="283">
        <v>349027</v>
      </c>
      <c r="H90" s="283">
        <v>220379</v>
      </c>
      <c r="I90" s="283">
        <v>330585</v>
      </c>
      <c r="J90" s="283">
        <v>349027</v>
      </c>
      <c r="K90" s="283">
        <v>220379</v>
      </c>
      <c r="L90" s="283">
        <v>306393</v>
      </c>
      <c r="M90" s="283">
        <v>24192</v>
      </c>
      <c r="N90" s="283">
        <v>0</v>
      </c>
      <c r="O90" s="283">
        <v>0</v>
      </c>
      <c r="P90" s="283">
        <v>0</v>
      </c>
    </row>
    <row r="91" spans="1:16" ht="15.75" customHeight="1">
      <c r="A91" s="418"/>
      <c r="B91" s="162" t="s">
        <v>164</v>
      </c>
      <c r="C91" s="155"/>
      <c r="D91" s="187" t="s">
        <v>165</v>
      </c>
      <c r="E91" s="156"/>
      <c r="F91" s="283">
        <v>337060</v>
      </c>
      <c r="G91" s="283">
        <v>361214</v>
      </c>
      <c r="H91" s="283">
        <v>228688</v>
      </c>
      <c r="I91" s="283">
        <v>337060</v>
      </c>
      <c r="J91" s="283">
        <v>361214</v>
      </c>
      <c r="K91" s="283">
        <v>228688</v>
      </c>
      <c r="L91" s="283">
        <v>284499</v>
      </c>
      <c r="M91" s="283">
        <v>52561</v>
      </c>
      <c r="N91" s="283">
        <v>0</v>
      </c>
      <c r="O91" s="283">
        <v>0</v>
      </c>
      <c r="P91" s="283">
        <v>0</v>
      </c>
    </row>
    <row r="92" spans="1:16" ht="15.75" customHeight="1">
      <c r="A92" s="418"/>
      <c r="B92" s="162" t="s">
        <v>166</v>
      </c>
      <c r="C92" s="155"/>
      <c r="D92" s="187" t="s">
        <v>167</v>
      </c>
      <c r="E92" s="156"/>
      <c r="F92" s="283">
        <v>269231</v>
      </c>
      <c r="G92" s="283">
        <v>274230</v>
      </c>
      <c r="H92" s="283">
        <v>203846</v>
      </c>
      <c r="I92" s="283">
        <v>269187</v>
      </c>
      <c r="J92" s="283">
        <v>274182</v>
      </c>
      <c r="K92" s="283">
        <v>203846</v>
      </c>
      <c r="L92" s="283">
        <v>206067</v>
      </c>
      <c r="M92" s="283">
        <v>63120</v>
      </c>
      <c r="N92" s="283">
        <v>44</v>
      </c>
      <c r="O92" s="283">
        <v>48</v>
      </c>
      <c r="P92" s="283">
        <v>0</v>
      </c>
    </row>
    <row r="93" spans="1:16" ht="15.75" customHeight="1">
      <c r="A93" s="418"/>
      <c r="B93" s="162" t="s">
        <v>168</v>
      </c>
      <c r="C93" s="155"/>
      <c r="D93" s="187" t="s">
        <v>169</v>
      </c>
      <c r="E93" s="156"/>
      <c r="F93" s="283">
        <v>316140</v>
      </c>
      <c r="G93" s="283">
        <v>333521</v>
      </c>
      <c r="H93" s="283">
        <v>186313</v>
      </c>
      <c r="I93" s="283">
        <v>316140</v>
      </c>
      <c r="J93" s="283">
        <v>333521</v>
      </c>
      <c r="K93" s="283">
        <v>186313</v>
      </c>
      <c r="L93" s="283">
        <v>299048</v>
      </c>
      <c r="M93" s="283">
        <v>17092</v>
      </c>
      <c r="N93" s="283">
        <v>0</v>
      </c>
      <c r="O93" s="283">
        <v>0</v>
      </c>
      <c r="P93" s="283">
        <v>0</v>
      </c>
    </row>
    <row r="94" spans="1:16" ht="15.75" customHeight="1">
      <c r="A94" s="418"/>
      <c r="B94" s="162" t="s">
        <v>170</v>
      </c>
      <c r="C94" s="155"/>
      <c r="D94" s="187" t="s">
        <v>171</v>
      </c>
      <c r="E94" s="156"/>
      <c r="F94" s="283">
        <v>344201</v>
      </c>
      <c r="G94" s="283">
        <v>380467</v>
      </c>
      <c r="H94" s="283">
        <v>249700</v>
      </c>
      <c r="I94" s="283">
        <v>321240</v>
      </c>
      <c r="J94" s="283">
        <v>354397</v>
      </c>
      <c r="K94" s="283">
        <v>234840</v>
      </c>
      <c r="L94" s="283">
        <v>252362</v>
      </c>
      <c r="M94" s="283">
        <v>68878</v>
      </c>
      <c r="N94" s="283">
        <v>22961</v>
      </c>
      <c r="O94" s="283">
        <v>26070</v>
      </c>
      <c r="P94" s="283">
        <v>14860</v>
      </c>
    </row>
    <row r="95" spans="1:16" ht="15.75" customHeight="1">
      <c r="A95" s="418"/>
      <c r="B95" s="162" t="s">
        <v>172</v>
      </c>
      <c r="C95" s="155"/>
      <c r="D95" s="187" t="s">
        <v>173</v>
      </c>
      <c r="E95" s="156"/>
      <c r="F95" s="283">
        <v>243257</v>
      </c>
      <c r="G95" s="283">
        <v>274553</v>
      </c>
      <c r="H95" s="283">
        <v>179095</v>
      </c>
      <c r="I95" s="283">
        <v>243257</v>
      </c>
      <c r="J95" s="283">
        <v>274553</v>
      </c>
      <c r="K95" s="283">
        <v>179095</v>
      </c>
      <c r="L95" s="283">
        <v>219942</v>
      </c>
      <c r="M95" s="283">
        <v>23315</v>
      </c>
      <c r="N95" s="283">
        <v>0</v>
      </c>
      <c r="O95" s="283">
        <v>0</v>
      </c>
      <c r="P95" s="283">
        <v>0</v>
      </c>
    </row>
    <row r="96" spans="1:16" ht="15.75" customHeight="1">
      <c r="A96" s="418"/>
      <c r="B96" s="162" t="s">
        <v>174</v>
      </c>
      <c r="C96" s="155"/>
      <c r="D96" s="187" t="s">
        <v>175</v>
      </c>
      <c r="E96" s="156"/>
      <c r="F96" s="283">
        <v>243932</v>
      </c>
      <c r="G96" s="283">
        <v>272300</v>
      </c>
      <c r="H96" s="283">
        <v>182069</v>
      </c>
      <c r="I96" s="283">
        <v>243932</v>
      </c>
      <c r="J96" s="283">
        <v>272300</v>
      </c>
      <c r="K96" s="283">
        <v>182069</v>
      </c>
      <c r="L96" s="283">
        <v>216844</v>
      </c>
      <c r="M96" s="283">
        <v>27088</v>
      </c>
      <c r="N96" s="283">
        <v>0</v>
      </c>
      <c r="O96" s="283">
        <v>0</v>
      </c>
      <c r="P96" s="283">
        <v>0</v>
      </c>
    </row>
    <row r="97" spans="1:16" ht="15.75" customHeight="1">
      <c r="A97" s="418"/>
      <c r="B97" s="162" t="s">
        <v>176</v>
      </c>
      <c r="C97" s="155"/>
      <c r="D97" s="187" t="s">
        <v>177</v>
      </c>
      <c r="E97" s="156"/>
      <c r="F97" s="283">
        <v>245219</v>
      </c>
      <c r="G97" s="283">
        <v>287882</v>
      </c>
      <c r="H97" s="283">
        <v>192680</v>
      </c>
      <c r="I97" s="283">
        <v>245219</v>
      </c>
      <c r="J97" s="283">
        <v>287882</v>
      </c>
      <c r="K97" s="283">
        <v>192680</v>
      </c>
      <c r="L97" s="283">
        <v>224724</v>
      </c>
      <c r="M97" s="283">
        <v>20495</v>
      </c>
      <c r="N97" s="283">
        <v>0</v>
      </c>
      <c r="O97" s="283">
        <v>0</v>
      </c>
      <c r="P97" s="283">
        <v>0</v>
      </c>
    </row>
    <row r="98" spans="1:16" ht="15.75" customHeight="1">
      <c r="A98" s="418"/>
      <c r="B98" s="162" t="s">
        <v>178</v>
      </c>
      <c r="C98" s="155"/>
      <c r="D98" s="187" t="s">
        <v>179</v>
      </c>
      <c r="E98" s="156"/>
      <c r="F98" s="283">
        <v>322106</v>
      </c>
      <c r="G98" s="283">
        <v>375307</v>
      </c>
      <c r="H98" s="283">
        <v>190512</v>
      </c>
      <c r="I98" s="283">
        <v>321689</v>
      </c>
      <c r="J98" s="283">
        <v>374929</v>
      </c>
      <c r="K98" s="283">
        <v>189997</v>
      </c>
      <c r="L98" s="283">
        <v>278489</v>
      </c>
      <c r="M98" s="283">
        <v>43200</v>
      </c>
      <c r="N98" s="283">
        <v>417</v>
      </c>
      <c r="O98" s="283">
        <v>378</v>
      </c>
      <c r="P98" s="283">
        <v>515</v>
      </c>
    </row>
    <row r="99" spans="1:16" ht="15.75" customHeight="1">
      <c r="A99" s="418"/>
      <c r="B99" s="162" t="s">
        <v>180</v>
      </c>
      <c r="C99" s="155"/>
      <c r="D99" s="187" t="s">
        <v>181</v>
      </c>
      <c r="E99" s="156"/>
      <c r="F99" s="283">
        <v>319154</v>
      </c>
      <c r="G99" s="283">
        <v>336701</v>
      </c>
      <c r="H99" s="283">
        <v>241714</v>
      </c>
      <c r="I99" s="283">
        <v>318961</v>
      </c>
      <c r="J99" s="283">
        <v>336519</v>
      </c>
      <c r="K99" s="283">
        <v>241473</v>
      </c>
      <c r="L99" s="283">
        <v>291619</v>
      </c>
      <c r="M99" s="283">
        <v>27342</v>
      </c>
      <c r="N99" s="283">
        <v>193</v>
      </c>
      <c r="O99" s="283">
        <v>182</v>
      </c>
      <c r="P99" s="283">
        <v>241</v>
      </c>
    </row>
    <row r="100" spans="1:16" ht="15.75" customHeight="1">
      <c r="A100" s="418"/>
      <c r="B100" s="162" t="s">
        <v>182</v>
      </c>
      <c r="C100" s="155"/>
      <c r="D100" s="187" t="s">
        <v>183</v>
      </c>
      <c r="E100" s="156"/>
      <c r="F100" s="283">
        <v>334301</v>
      </c>
      <c r="G100" s="283">
        <v>374515</v>
      </c>
      <c r="H100" s="283">
        <v>242655</v>
      </c>
      <c r="I100" s="283">
        <v>333345</v>
      </c>
      <c r="J100" s="283">
        <v>373395</v>
      </c>
      <c r="K100" s="283">
        <v>242072</v>
      </c>
      <c r="L100" s="283">
        <v>291619</v>
      </c>
      <c r="M100" s="283">
        <v>41726</v>
      </c>
      <c r="N100" s="283">
        <v>956</v>
      </c>
      <c r="O100" s="283">
        <v>1120</v>
      </c>
      <c r="P100" s="283">
        <v>583</v>
      </c>
    </row>
    <row r="101" spans="1:16" ht="15.75" customHeight="1">
      <c r="A101" s="418"/>
      <c r="B101" s="162" t="s">
        <v>184</v>
      </c>
      <c r="C101" s="155"/>
      <c r="D101" s="187" t="s">
        <v>185</v>
      </c>
      <c r="E101" s="156"/>
      <c r="F101" s="283">
        <v>330595</v>
      </c>
      <c r="G101" s="283">
        <v>355520</v>
      </c>
      <c r="H101" s="283">
        <v>193224</v>
      </c>
      <c r="I101" s="283">
        <v>330595</v>
      </c>
      <c r="J101" s="283">
        <v>355520</v>
      </c>
      <c r="K101" s="283">
        <v>193224</v>
      </c>
      <c r="L101" s="283">
        <v>277906</v>
      </c>
      <c r="M101" s="283">
        <v>52689</v>
      </c>
      <c r="N101" s="283">
        <v>0</v>
      </c>
      <c r="O101" s="283">
        <v>0</v>
      </c>
      <c r="P101" s="283">
        <v>0</v>
      </c>
    </row>
    <row r="102" spans="1:16" ht="15.75" customHeight="1">
      <c r="A102" s="418"/>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18"/>
      <c r="B103" s="162" t="s">
        <v>187</v>
      </c>
      <c r="C103" s="155"/>
      <c r="D103" s="187" t="s">
        <v>188</v>
      </c>
      <c r="E103" s="156"/>
      <c r="F103" s="283">
        <v>322218</v>
      </c>
      <c r="G103" s="283">
        <v>357646</v>
      </c>
      <c r="H103" s="283">
        <v>211598</v>
      </c>
      <c r="I103" s="283">
        <v>320791</v>
      </c>
      <c r="J103" s="283">
        <v>356051</v>
      </c>
      <c r="K103" s="283">
        <v>210693</v>
      </c>
      <c r="L103" s="283">
        <v>295958</v>
      </c>
      <c r="M103" s="283">
        <v>24833</v>
      </c>
      <c r="N103" s="283">
        <v>1427</v>
      </c>
      <c r="O103" s="283">
        <v>1595</v>
      </c>
      <c r="P103" s="283">
        <v>905</v>
      </c>
    </row>
    <row r="104" spans="1:16" ht="15.75" customHeight="1">
      <c r="A104" s="418"/>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18"/>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18"/>
      <c r="B106" s="164" t="s">
        <v>193</v>
      </c>
      <c r="C106" s="165"/>
      <c r="D106" s="190" t="s">
        <v>194</v>
      </c>
      <c r="E106" s="166"/>
      <c r="F106" s="289">
        <v>249896</v>
      </c>
      <c r="G106" s="289">
        <v>308157</v>
      </c>
      <c r="H106" s="289">
        <v>175316</v>
      </c>
      <c r="I106" s="289">
        <v>249891</v>
      </c>
      <c r="J106" s="289">
        <v>308147</v>
      </c>
      <c r="K106" s="289">
        <v>175316</v>
      </c>
      <c r="L106" s="289">
        <v>233924</v>
      </c>
      <c r="M106" s="289">
        <v>15967</v>
      </c>
      <c r="N106" s="289">
        <v>5</v>
      </c>
      <c r="O106" s="289">
        <v>10</v>
      </c>
      <c r="P106" s="289">
        <v>0</v>
      </c>
    </row>
    <row r="107" spans="1:16" ht="15.75" customHeight="1">
      <c r="A107" s="418"/>
      <c r="B107" s="163" t="s">
        <v>195</v>
      </c>
      <c r="C107" s="157"/>
      <c r="D107" s="188" t="s">
        <v>196</v>
      </c>
      <c r="E107" s="158"/>
      <c r="F107" s="287">
        <v>162103</v>
      </c>
      <c r="G107" s="287">
        <v>229464</v>
      </c>
      <c r="H107" s="287">
        <v>130992</v>
      </c>
      <c r="I107" s="287">
        <v>162040</v>
      </c>
      <c r="J107" s="287">
        <v>229266</v>
      </c>
      <c r="K107" s="287">
        <v>130991</v>
      </c>
      <c r="L107" s="287">
        <v>153350</v>
      </c>
      <c r="M107" s="287">
        <v>8690</v>
      </c>
      <c r="N107" s="287">
        <v>63</v>
      </c>
      <c r="O107" s="287">
        <v>198</v>
      </c>
      <c r="P107" s="287">
        <v>1</v>
      </c>
    </row>
    <row r="108" spans="1:16" ht="15.75" customHeight="1">
      <c r="A108" s="418"/>
      <c r="B108" s="164" t="s">
        <v>197</v>
      </c>
      <c r="C108" s="165"/>
      <c r="D108" s="190" t="s">
        <v>198</v>
      </c>
      <c r="E108" s="166"/>
      <c r="F108" s="289">
        <v>189352</v>
      </c>
      <c r="G108" s="289">
        <v>236114</v>
      </c>
      <c r="H108" s="289">
        <v>149163</v>
      </c>
      <c r="I108" s="289">
        <v>189176</v>
      </c>
      <c r="J108" s="289">
        <v>236017</v>
      </c>
      <c r="K108" s="289">
        <v>148918</v>
      </c>
      <c r="L108" s="289">
        <v>176453</v>
      </c>
      <c r="M108" s="289">
        <v>12723</v>
      </c>
      <c r="N108" s="289">
        <v>176</v>
      </c>
      <c r="O108" s="289">
        <v>97</v>
      </c>
      <c r="P108" s="289">
        <v>245</v>
      </c>
    </row>
    <row r="109" spans="1:16" ht="15.75" customHeight="1">
      <c r="A109" s="418"/>
      <c r="B109" s="163" t="s">
        <v>199</v>
      </c>
      <c r="C109" s="157"/>
      <c r="D109" s="188" t="s">
        <v>200</v>
      </c>
      <c r="E109" s="158"/>
      <c r="F109" s="287">
        <v>128668</v>
      </c>
      <c r="G109" s="287">
        <v>175061</v>
      </c>
      <c r="H109" s="287">
        <v>104175</v>
      </c>
      <c r="I109" s="287">
        <v>128192</v>
      </c>
      <c r="J109" s="287">
        <v>174629</v>
      </c>
      <c r="K109" s="287">
        <v>103675</v>
      </c>
      <c r="L109" s="287">
        <v>117926</v>
      </c>
      <c r="M109" s="287">
        <v>10266</v>
      </c>
      <c r="N109" s="287">
        <v>476</v>
      </c>
      <c r="O109" s="287">
        <v>432</v>
      </c>
      <c r="P109" s="287">
        <v>500</v>
      </c>
    </row>
    <row r="110" spans="1:16" ht="15.75" customHeight="1">
      <c r="A110" s="418"/>
      <c r="B110" s="164" t="s">
        <v>201</v>
      </c>
      <c r="C110" s="165"/>
      <c r="D110" s="190" t="s">
        <v>202</v>
      </c>
      <c r="E110" s="166"/>
      <c r="F110" s="289">
        <v>353914</v>
      </c>
      <c r="G110" s="289">
        <v>533492</v>
      </c>
      <c r="H110" s="289">
        <v>287978</v>
      </c>
      <c r="I110" s="289">
        <v>353904</v>
      </c>
      <c r="J110" s="289">
        <v>533473</v>
      </c>
      <c r="K110" s="289">
        <v>287971</v>
      </c>
      <c r="L110" s="289">
        <v>325161</v>
      </c>
      <c r="M110" s="289">
        <v>28743</v>
      </c>
      <c r="N110" s="289">
        <v>10</v>
      </c>
      <c r="O110" s="289">
        <v>19</v>
      </c>
      <c r="P110" s="289">
        <v>7</v>
      </c>
    </row>
    <row r="111" spans="1:16" ht="15.75" customHeight="1">
      <c r="A111" s="418"/>
      <c r="B111" s="163" t="s">
        <v>203</v>
      </c>
      <c r="C111" s="157"/>
      <c r="D111" s="188" t="s">
        <v>204</v>
      </c>
      <c r="E111" s="158"/>
      <c r="F111" s="287">
        <v>214193</v>
      </c>
      <c r="G111" s="287">
        <v>252037</v>
      </c>
      <c r="H111" s="287">
        <v>198367</v>
      </c>
      <c r="I111" s="287">
        <v>213455</v>
      </c>
      <c r="J111" s="287">
        <v>250964</v>
      </c>
      <c r="K111" s="287">
        <v>197769</v>
      </c>
      <c r="L111" s="287">
        <v>197008</v>
      </c>
      <c r="M111" s="287">
        <v>16447</v>
      </c>
      <c r="N111" s="287">
        <v>738</v>
      </c>
      <c r="O111" s="287">
        <v>1073</v>
      </c>
      <c r="P111" s="287">
        <v>598</v>
      </c>
    </row>
    <row r="112" spans="1:16" ht="15.75" customHeight="1">
      <c r="A112" s="418"/>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18"/>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18"/>
      <c r="B114" s="163" t="s">
        <v>207</v>
      </c>
      <c r="C114" s="157"/>
      <c r="D114" s="188" t="s">
        <v>208</v>
      </c>
      <c r="E114" s="158"/>
      <c r="F114" s="287">
        <v>173308</v>
      </c>
      <c r="G114" s="287">
        <v>223916</v>
      </c>
      <c r="H114" s="287">
        <v>116600</v>
      </c>
      <c r="I114" s="287">
        <v>173010</v>
      </c>
      <c r="J114" s="287">
        <v>223398</v>
      </c>
      <c r="K114" s="287">
        <v>116549</v>
      </c>
      <c r="L114" s="287">
        <v>161530</v>
      </c>
      <c r="M114" s="287">
        <v>11480</v>
      </c>
      <c r="N114" s="287">
        <v>298</v>
      </c>
      <c r="O114" s="287">
        <v>518</v>
      </c>
      <c r="P114" s="287">
        <v>51</v>
      </c>
    </row>
    <row r="115" spans="1:16" ht="15.75" customHeight="1">
      <c r="A115" s="418"/>
      <c r="B115" s="167" t="s">
        <v>209</v>
      </c>
      <c r="C115" s="168"/>
      <c r="D115" s="191" t="s">
        <v>210</v>
      </c>
      <c r="E115" s="170"/>
      <c r="F115" s="289">
        <v>298941</v>
      </c>
      <c r="G115" s="289">
        <v>338716</v>
      </c>
      <c r="H115" s="289">
        <v>192676</v>
      </c>
      <c r="I115" s="289">
        <v>297809</v>
      </c>
      <c r="J115" s="289">
        <v>337223</v>
      </c>
      <c r="K115" s="289">
        <v>192508</v>
      </c>
      <c r="L115" s="289">
        <v>274767</v>
      </c>
      <c r="M115" s="289">
        <v>23042</v>
      </c>
      <c r="N115" s="289">
        <v>1132</v>
      </c>
      <c r="O115" s="289">
        <v>1493</v>
      </c>
      <c r="P115" s="289">
        <v>168</v>
      </c>
    </row>
    <row r="116" spans="1:16" ht="15.75" customHeight="1">
      <c r="A116" s="418"/>
      <c r="B116" s="171" t="s">
        <v>211</v>
      </c>
      <c r="C116" s="172"/>
      <c r="D116" s="192" t="s">
        <v>212</v>
      </c>
      <c r="E116" s="173"/>
      <c r="F116" s="283">
        <v>205742</v>
      </c>
      <c r="G116" s="283">
        <v>281196</v>
      </c>
      <c r="H116" s="283">
        <v>124967</v>
      </c>
      <c r="I116" s="283">
        <v>205742</v>
      </c>
      <c r="J116" s="283">
        <v>281196</v>
      </c>
      <c r="K116" s="283">
        <v>124967</v>
      </c>
      <c r="L116" s="283">
        <v>194882</v>
      </c>
      <c r="M116" s="283">
        <v>10860</v>
      </c>
      <c r="N116" s="283">
        <v>0</v>
      </c>
      <c r="O116" s="283">
        <v>0</v>
      </c>
      <c r="P116" s="283">
        <v>0</v>
      </c>
    </row>
    <row r="117" spans="1:16" ht="15.75" customHeight="1">
      <c r="A117" s="418"/>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18"/>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18"/>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18"/>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18"/>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18"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18"/>
      <c r="B124" s="409" t="s">
        <v>122</v>
      </c>
      <c r="C124" s="410"/>
      <c r="D124" s="410"/>
      <c r="E124" s="411"/>
      <c r="F124" s="406" t="s">
        <v>123</v>
      </c>
      <c r="G124" s="407"/>
      <c r="H124" s="408"/>
      <c r="I124" s="406" t="s">
        <v>124</v>
      </c>
      <c r="J124" s="407"/>
      <c r="K124" s="408"/>
      <c r="L124" s="415" t="s">
        <v>125</v>
      </c>
      <c r="M124" s="415" t="s">
        <v>126</v>
      </c>
      <c r="N124" s="406" t="s">
        <v>127</v>
      </c>
      <c r="O124" s="407"/>
      <c r="P124" s="408"/>
    </row>
    <row r="125" spans="1:16" s="66" customFormat="1" ht="15" customHeight="1" thickBot="1">
      <c r="A125" s="418"/>
      <c r="B125" s="412"/>
      <c r="C125" s="413"/>
      <c r="D125" s="413"/>
      <c r="E125" s="414"/>
      <c r="F125" s="379" t="s">
        <v>128</v>
      </c>
      <c r="G125" s="378" t="s">
        <v>129</v>
      </c>
      <c r="H125" s="378" t="s">
        <v>130</v>
      </c>
      <c r="I125" s="380" t="s">
        <v>128</v>
      </c>
      <c r="J125" s="378" t="s">
        <v>129</v>
      </c>
      <c r="K125" s="378" t="s">
        <v>130</v>
      </c>
      <c r="L125" s="417"/>
      <c r="M125" s="417"/>
      <c r="N125" s="378" t="s">
        <v>128</v>
      </c>
      <c r="O125" s="380" t="s">
        <v>129</v>
      </c>
      <c r="P125" s="379" t="s">
        <v>130</v>
      </c>
    </row>
    <row r="126" spans="1:16" ht="15.75" customHeight="1" thickTop="1">
      <c r="A126" s="418"/>
      <c r="B126" s="70" t="s">
        <v>58</v>
      </c>
      <c r="C126" s="151"/>
      <c r="D126" s="185" t="s">
        <v>131</v>
      </c>
      <c r="E126" s="152"/>
      <c r="F126" s="277">
        <v>220607</v>
      </c>
      <c r="G126" s="277">
        <v>265221</v>
      </c>
      <c r="H126" s="277">
        <v>166244</v>
      </c>
      <c r="I126" s="277">
        <v>219956</v>
      </c>
      <c r="J126" s="277">
        <v>264654</v>
      </c>
      <c r="K126" s="277">
        <v>165491</v>
      </c>
      <c r="L126" s="277">
        <v>208088</v>
      </c>
      <c r="M126" s="277">
        <v>11868</v>
      </c>
      <c r="N126" s="277">
        <v>651</v>
      </c>
      <c r="O126" s="277">
        <v>567</v>
      </c>
      <c r="P126" s="277">
        <v>753</v>
      </c>
    </row>
    <row r="127" spans="1:16" ht="15.75" customHeight="1">
      <c r="A127" s="418"/>
      <c r="B127" s="71" t="s">
        <v>132</v>
      </c>
      <c r="C127" s="153"/>
      <c r="D127" s="186" t="s">
        <v>133</v>
      </c>
      <c r="E127" s="154"/>
      <c r="F127" s="289" t="s">
        <v>87</v>
      </c>
      <c r="G127" s="289" t="s">
        <v>87</v>
      </c>
      <c r="H127" s="289" t="s">
        <v>87</v>
      </c>
      <c r="I127" s="289" t="s">
        <v>87</v>
      </c>
      <c r="J127" s="289" t="s">
        <v>87</v>
      </c>
      <c r="K127" s="289" t="s">
        <v>87</v>
      </c>
      <c r="L127" s="289" t="s">
        <v>87</v>
      </c>
      <c r="M127" s="289" t="s">
        <v>87</v>
      </c>
      <c r="N127" s="289" t="s">
        <v>87</v>
      </c>
      <c r="O127" s="289" t="s">
        <v>87</v>
      </c>
      <c r="P127" s="289" t="s">
        <v>87</v>
      </c>
    </row>
    <row r="128" spans="1:16" ht="15.75" customHeight="1">
      <c r="A128" s="418"/>
      <c r="B128" s="72" t="s">
        <v>60</v>
      </c>
      <c r="C128" s="155"/>
      <c r="D128" s="187" t="s">
        <v>134</v>
      </c>
      <c r="E128" s="156"/>
      <c r="F128" s="283">
        <v>284314</v>
      </c>
      <c r="G128" s="283">
        <v>294399</v>
      </c>
      <c r="H128" s="283">
        <v>210088</v>
      </c>
      <c r="I128" s="283">
        <v>283433</v>
      </c>
      <c r="J128" s="283">
        <v>293663</v>
      </c>
      <c r="K128" s="283">
        <v>208141</v>
      </c>
      <c r="L128" s="283">
        <v>263903</v>
      </c>
      <c r="M128" s="283">
        <v>19530</v>
      </c>
      <c r="N128" s="283">
        <v>881</v>
      </c>
      <c r="O128" s="283">
        <v>736</v>
      </c>
      <c r="P128" s="283">
        <v>1947</v>
      </c>
    </row>
    <row r="129" spans="1:16" ht="15.75" customHeight="1">
      <c r="A129" s="418"/>
      <c r="B129" s="72" t="s">
        <v>62</v>
      </c>
      <c r="C129" s="155"/>
      <c r="D129" s="187" t="s">
        <v>135</v>
      </c>
      <c r="E129" s="156"/>
      <c r="F129" s="283">
        <v>226188</v>
      </c>
      <c r="G129" s="283">
        <v>272669</v>
      </c>
      <c r="H129" s="283">
        <v>164906</v>
      </c>
      <c r="I129" s="283">
        <v>224848</v>
      </c>
      <c r="J129" s="283">
        <v>270511</v>
      </c>
      <c r="K129" s="283">
        <v>164645</v>
      </c>
      <c r="L129" s="283">
        <v>212643</v>
      </c>
      <c r="M129" s="283">
        <v>12205</v>
      </c>
      <c r="N129" s="283">
        <v>1340</v>
      </c>
      <c r="O129" s="283">
        <v>2158</v>
      </c>
      <c r="P129" s="283">
        <v>261</v>
      </c>
    </row>
    <row r="130" spans="1:16" ht="15.75" customHeight="1">
      <c r="A130" s="418"/>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18"/>
      <c r="B131" s="72" t="s">
        <v>64</v>
      </c>
      <c r="C131" s="155"/>
      <c r="D131" s="187" t="s">
        <v>138</v>
      </c>
      <c r="E131" s="156"/>
      <c r="F131" s="283">
        <v>263963</v>
      </c>
      <c r="G131" s="283">
        <v>304773</v>
      </c>
      <c r="H131" s="283">
        <v>197960</v>
      </c>
      <c r="I131" s="283">
        <v>263963</v>
      </c>
      <c r="J131" s="283">
        <v>304773</v>
      </c>
      <c r="K131" s="283">
        <v>197960</v>
      </c>
      <c r="L131" s="283">
        <v>257853</v>
      </c>
      <c r="M131" s="283">
        <v>6110</v>
      </c>
      <c r="N131" s="283">
        <v>0</v>
      </c>
      <c r="O131" s="283">
        <v>0</v>
      </c>
      <c r="P131" s="283">
        <v>0</v>
      </c>
    </row>
    <row r="132" spans="1:16" ht="15.75" customHeight="1">
      <c r="A132" s="418"/>
      <c r="B132" s="72" t="s">
        <v>66</v>
      </c>
      <c r="C132" s="155"/>
      <c r="D132" s="187" t="s">
        <v>67</v>
      </c>
      <c r="E132" s="156"/>
      <c r="F132" s="283">
        <v>262281</v>
      </c>
      <c r="G132" s="283">
        <v>275499</v>
      </c>
      <c r="H132" s="283">
        <v>168591</v>
      </c>
      <c r="I132" s="283">
        <v>262281</v>
      </c>
      <c r="J132" s="283">
        <v>275499</v>
      </c>
      <c r="K132" s="283">
        <v>168591</v>
      </c>
      <c r="L132" s="283">
        <v>230248</v>
      </c>
      <c r="M132" s="283">
        <v>32033</v>
      </c>
      <c r="N132" s="283">
        <v>0</v>
      </c>
      <c r="O132" s="283">
        <v>0</v>
      </c>
      <c r="P132" s="283">
        <v>0</v>
      </c>
    </row>
    <row r="133" spans="1:16" ht="15.75" customHeight="1">
      <c r="A133" s="418"/>
      <c r="B133" s="72" t="s">
        <v>68</v>
      </c>
      <c r="C133" s="155"/>
      <c r="D133" s="187" t="s">
        <v>139</v>
      </c>
      <c r="E133" s="156"/>
      <c r="F133" s="283">
        <v>200190</v>
      </c>
      <c r="G133" s="283">
        <v>252408</v>
      </c>
      <c r="H133" s="283">
        <v>140044</v>
      </c>
      <c r="I133" s="283">
        <v>199989</v>
      </c>
      <c r="J133" s="283">
        <v>252165</v>
      </c>
      <c r="K133" s="283">
        <v>139891</v>
      </c>
      <c r="L133" s="283">
        <v>190321</v>
      </c>
      <c r="M133" s="283">
        <v>9668</v>
      </c>
      <c r="N133" s="283">
        <v>201</v>
      </c>
      <c r="O133" s="283">
        <v>243</v>
      </c>
      <c r="P133" s="283">
        <v>153</v>
      </c>
    </row>
    <row r="134" spans="1:16" ht="15.75" customHeight="1">
      <c r="A134" s="418"/>
      <c r="B134" s="72" t="s">
        <v>70</v>
      </c>
      <c r="C134" s="155"/>
      <c r="D134" s="187" t="s">
        <v>71</v>
      </c>
      <c r="E134" s="156"/>
      <c r="F134" s="283">
        <v>294425</v>
      </c>
      <c r="G134" s="283">
        <v>370650</v>
      </c>
      <c r="H134" s="283">
        <v>226764</v>
      </c>
      <c r="I134" s="283">
        <v>292141</v>
      </c>
      <c r="J134" s="283">
        <v>369474</v>
      </c>
      <c r="K134" s="283">
        <v>223497</v>
      </c>
      <c r="L134" s="283">
        <v>281540</v>
      </c>
      <c r="M134" s="283">
        <v>10601</v>
      </c>
      <c r="N134" s="283">
        <v>2284</v>
      </c>
      <c r="O134" s="283">
        <v>1176</v>
      </c>
      <c r="P134" s="283">
        <v>3267</v>
      </c>
    </row>
    <row r="135" spans="1:16" ht="15.75" customHeight="1">
      <c r="A135" s="418"/>
      <c r="B135" s="72" t="s">
        <v>140</v>
      </c>
      <c r="C135" s="155"/>
      <c r="D135" s="187" t="s">
        <v>141</v>
      </c>
      <c r="E135" s="156"/>
      <c r="F135" s="283">
        <v>231843</v>
      </c>
      <c r="G135" s="283">
        <v>280167</v>
      </c>
      <c r="H135" s="283">
        <v>134228</v>
      </c>
      <c r="I135" s="283">
        <v>231843</v>
      </c>
      <c r="J135" s="283">
        <v>280167</v>
      </c>
      <c r="K135" s="283">
        <v>134228</v>
      </c>
      <c r="L135" s="283">
        <v>204669</v>
      </c>
      <c r="M135" s="283">
        <v>27174</v>
      </c>
      <c r="N135" s="283">
        <v>0</v>
      </c>
      <c r="O135" s="283">
        <v>0</v>
      </c>
      <c r="P135" s="283">
        <v>0</v>
      </c>
    </row>
    <row r="136" spans="1:16" ht="15.75" customHeight="1">
      <c r="A136" s="418"/>
      <c r="B136" s="72" t="s">
        <v>72</v>
      </c>
      <c r="C136" s="155"/>
      <c r="D136" s="187" t="s">
        <v>142</v>
      </c>
      <c r="E136" s="156"/>
      <c r="F136" s="283">
        <v>291874</v>
      </c>
      <c r="G136" s="283">
        <v>324492</v>
      </c>
      <c r="H136" s="283">
        <v>215179</v>
      </c>
      <c r="I136" s="283">
        <v>291874</v>
      </c>
      <c r="J136" s="283">
        <v>324492</v>
      </c>
      <c r="K136" s="283">
        <v>215179</v>
      </c>
      <c r="L136" s="283">
        <v>284641</v>
      </c>
      <c r="M136" s="283">
        <v>7233</v>
      </c>
      <c r="N136" s="283">
        <v>0</v>
      </c>
      <c r="O136" s="283">
        <v>0</v>
      </c>
      <c r="P136" s="283">
        <v>0</v>
      </c>
    </row>
    <row r="137" spans="1:16" ht="15.75" customHeight="1">
      <c r="A137" s="418"/>
      <c r="B137" s="72" t="s">
        <v>74</v>
      </c>
      <c r="C137" s="155"/>
      <c r="D137" s="187" t="s">
        <v>274</v>
      </c>
      <c r="E137" s="156"/>
      <c r="F137" s="283">
        <v>104707</v>
      </c>
      <c r="G137" s="283">
        <v>117522</v>
      </c>
      <c r="H137" s="283">
        <v>96708</v>
      </c>
      <c r="I137" s="283">
        <v>103860</v>
      </c>
      <c r="J137" s="283">
        <v>117417</v>
      </c>
      <c r="K137" s="283">
        <v>95398</v>
      </c>
      <c r="L137" s="283">
        <v>98494</v>
      </c>
      <c r="M137" s="283">
        <v>5366</v>
      </c>
      <c r="N137" s="283">
        <v>847</v>
      </c>
      <c r="O137" s="283">
        <v>105</v>
      </c>
      <c r="P137" s="283">
        <v>1310</v>
      </c>
    </row>
    <row r="138" spans="1:16" ht="15.75" customHeight="1">
      <c r="A138" s="418"/>
      <c r="B138" s="72" t="s">
        <v>76</v>
      </c>
      <c r="C138" s="155"/>
      <c r="D138" s="187" t="s">
        <v>143</v>
      </c>
      <c r="E138" s="156"/>
      <c r="F138" s="283">
        <v>191983</v>
      </c>
      <c r="G138" s="283">
        <v>213789</v>
      </c>
      <c r="H138" s="283">
        <v>177315</v>
      </c>
      <c r="I138" s="283">
        <v>191983</v>
      </c>
      <c r="J138" s="283">
        <v>213789</v>
      </c>
      <c r="K138" s="283">
        <v>177315</v>
      </c>
      <c r="L138" s="283">
        <v>179783</v>
      </c>
      <c r="M138" s="283">
        <v>12200</v>
      </c>
      <c r="N138" s="283">
        <v>0</v>
      </c>
      <c r="O138" s="283">
        <v>0</v>
      </c>
      <c r="P138" s="283">
        <v>0</v>
      </c>
    </row>
    <row r="139" spans="1:16" ht="15.75" customHeight="1">
      <c r="A139" s="418"/>
      <c r="B139" s="72" t="s">
        <v>78</v>
      </c>
      <c r="C139" s="155"/>
      <c r="D139" s="187" t="s">
        <v>144</v>
      </c>
      <c r="E139" s="156"/>
      <c r="F139" s="283">
        <v>311208</v>
      </c>
      <c r="G139" s="283">
        <v>351576</v>
      </c>
      <c r="H139" s="283">
        <v>289752</v>
      </c>
      <c r="I139" s="283">
        <v>311208</v>
      </c>
      <c r="J139" s="283">
        <v>351576</v>
      </c>
      <c r="K139" s="283">
        <v>289752</v>
      </c>
      <c r="L139" s="283">
        <v>309388</v>
      </c>
      <c r="M139" s="283">
        <v>1820</v>
      </c>
      <c r="N139" s="283">
        <v>0</v>
      </c>
      <c r="O139" s="283">
        <v>0</v>
      </c>
      <c r="P139" s="283">
        <v>0</v>
      </c>
    </row>
    <row r="140" spans="1:16" ht="15.75" customHeight="1">
      <c r="A140" s="418"/>
      <c r="B140" s="72" t="s">
        <v>80</v>
      </c>
      <c r="C140" s="155"/>
      <c r="D140" s="187" t="s">
        <v>145</v>
      </c>
      <c r="E140" s="156"/>
      <c r="F140" s="283">
        <v>192238</v>
      </c>
      <c r="G140" s="283">
        <v>239492</v>
      </c>
      <c r="H140" s="283">
        <v>177318</v>
      </c>
      <c r="I140" s="283">
        <v>190732</v>
      </c>
      <c r="J140" s="283">
        <v>238222</v>
      </c>
      <c r="K140" s="283">
        <v>175738</v>
      </c>
      <c r="L140" s="283">
        <v>181266</v>
      </c>
      <c r="M140" s="283">
        <v>9466</v>
      </c>
      <c r="N140" s="283">
        <v>1506</v>
      </c>
      <c r="O140" s="283">
        <v>1270</v>
      </c>
      <c r="P140" s="283">
        <v>1580</v>
      </c>
    </row>
    <row r="141" spans="1:16" ht="15.75" customHeight="1">
      <c r="A141" s="418"/>
      <c r="B141" s="72" t="s">
        <v>82</v>
      </c>
      <c r="C141" s="155"/>
      <c r="D141" s="187" t="s">
        <v>146</v>
      </c>
      <c r="E141" s="156"/>
      <c r="F141" s="283">
        <v>330721</v>
      </c>
      <c r="G141" s="283">
        <v>396697</v>
      </c>
      <c r="H141" s="283">
        <v>233521</v>
      </c>
      <c r="I141" s="283">
        <v>329809</v>
      </c>
      <c r="J141" s="283">
        <v>395400</v>
      </c>
      <c r="K141" s="283">
        <v>233176</v>
      </c>
      <c r="L141" s="283">
        <v>309430</v>
      </c>
      <c r="M141" s="283">
        <v>20379</v>
      </c>
      <c r="N141" s="283">
        <v>912</v>
      </c>
      <c r="O141" s="283">
        <v>1297</v>
      </c>
      <c r="P141" s="283">
        <v>345</v>
      </c>
    </row>
    <row r="142" spans="1:16" ht="15.75" customHeight="1">
      <c r="A142" s="418"/>
      <c r="B142" s="73" t="s">
        <v>84</v>
      </c>
      <c r="C142" s="157"/>
      <c r="D142" s="188" t="s">
        <v>275</v>
      </c>
      <c r="E142" s="158"/>
      <c r="F142" s="287">
        <v>213573</v>
      </c>
      <c r="G142" s="287">
        <v>265199</v>
      </c>
      <c r="H142" s="287">
        <v>137732</v>
      </c>
      <c r="I142" s="287">
        <v>213340</v>
      </c>
      <c r="J142" s="287">
        <v>264808</v>
      </c>
      <c r="K142" s="287">
        <v>137732</v>
      </c>
      <c r="L142" s="287">
        <v>199401</v>
      </c>
      <c r="M142" s="287">
        <v>13939</v>
      </c>
      <c r="N142" s="287">
        <v>233</v>
      </c>
      <c r="O142" s="287">
        <v>391</v>
      </c>
      <c r="P142" s="287">
        <v>0</v>
      </c>
    </row>
    <row r="143" spans="1:16" ht="15" customHeight="1">
      <c r="A143" s="418"/>
      <c r="B143" s="174"/>
      <c r="C143" s="168"/>
      <c r="D143" s="169"/>
      <c r="E143" s="168"/>
      <c r="F143" s="175"/>
      <c r="G143" s="175"/>
      <c r="H143" s="175"/>
      <c r="I143" s="175"/>
      <c r="J143" s="175"/>
      <c r="K143" s="175"/>
      <c r="L143" s="175"/>
      <c r="M143" s="175"/>
      <c r="N143" s="175"/>
      <c r="O143" s="175"/>
      <c r="P143" s="175"/>
    </row>
    <row r="144" spans="1:16" s="168" customFormat="1" ht="15" customHeight="1">
      <c r="A144" s="418"/>
      <c r="B144" s="74" t="s">
        <v>223</v>
      </c>
      <c r="C144" s="176"/>
      <c r="D144" s="177"/>
      <c r="E144" s="176"/>
      <c r="F144" s="177"/>
      <c r="G144" s="176"/>
      <c r="H144" s="176"/>
      <c r="I144" s="176"/>
      <c r="J144" s="176"/>
      <c r="K144" s="176"/>
      <c r="L144" s="178"/>
      <c r="M144" s="178"/>
      <c r="N144" s="75"/>
      <c r="O144" s="176"/>
      <c r="P144" s="75"/>
    </row>
    <row r="145" spans="1:16" s="66" customFormat="1" ht="15" customHeight="1">
      <c r="A145" s="418"/>
      <c r="B145" s="409" t="s">
        <v>122</v>
      </c>
      <c r="C145" s="410"/>
      <c r="D145" s="410"/>
      <c r="E145" s="411"/>
      <c r="F145" s="406" t="s">
        <v>123</v>
      </c>
      <c r="G145" s="407"/>
      <c r="H145" s="408"/>
      <c r="I145" s="406" t="s">
        <v>124</v>
      </c>
      <c r="J145" s="407"/>
      <c r="K145" s="408"/>
      <c r="L145" s="415" t="s">
        <v>125</v>
      </c>
      <c r="M145" s="415" t="s">
        <v>126</v>
      </c>
      <c r="N145" s="406" t="s">
        <v>127</v>
      </c>
      <c r="O145" s="407"/>
      <c r="P145" s="408"/>
    </row>
    <row r="146" spans="1:16" s="66" customFormat="1" ht="15" customHeight="1" thickBot="1">
      <c r="A146" s="418"/>
      <c r="B146" s="412"/>
      <c r="C146" s="413"/>
      <c r="D146" s="413"/>
      <c r="E146" s="414"/>
      <c r="F146" s="379" t="s">
        <v>128</v>
      </c>
      <c r="G146" s="378" t="s">
        <v>129</v>
      </c>
      <c r="H146" s="378" t="s">
        <v>130</v>
      </c>
      <c r="I146" s="380" t="s">
        <v>128</v>
      </c>
      <c r="J146" s="378" t="s">
        <v>129</v>
      </c>
      <c r="K146" s="378" t="s">
        <v>130</v>
      </c>
      <c r="L146" s="417"/>
      <c r="M146" s="417"/>
      <c r="N146" s="378" t="s">
        <v>128</v>
      </c>
      <c r="O146" s="380" t="s">
        <v>129</v>
      </c>
      <c r="P146" s="379" t="s">
        <v>130</v>
      </c>
    </row>
    <row r="147" spans="1:16" ht="15.75" customHeight="1" thickTop="1">
      <c r="A147" s="418"/>
      <c r="B147" s="70" t="s">
        <v>58</v>
      </c>
      <c r="C147" s="151"/>
      <c r="D147" s="185" t="s">
        <v>131</v>
      </c>
      <c r="E147" s="152"/>
      <c r="F147" s="277">
        <v>240282</v>
      </c>
      <c r="G147" s="277">
        <v>285161</v>
      </c>
      <c r="H147" s="277">
        <v>182881</v>
      </c>
      <c r="I147" s="277">
        <v>239111</v>
      </c>
      <c r="J147" s="277">
        <v>283559</v>
      </c>
      <c r="K147" s="277">
        <v>182262</v>
      </c>
      <c r="L147" s="277">
        <v>217601</v>
      </c>
      <c r="M147" s="277">
        <v>21510</v>
      </c>
      <c r="N147" s="277">
        <v>1171</v>
      </c>
      <c r="O147" s="277">
        <v>1602</v>
      </c>
      <c r="P147" s="278">
        <v>619</v>
      </c>
    </row>
    <row r="148" spans="1:16" ht="15.75" customHeight="1">
      <c r="A148" s="418"/>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18"/>
      <c r="B149" s="72" t="s">
        <v>60</v>
      </c>
      <c r="C149" s="155"/>
      <c r="D149" s="187" t="s">
        <v>134</v>
      </c>
      <c r="E149" s="156"/>
      <c r="F149" s="283">
        <v>284611</v>
      </c>
      <c r="G149" s="283">
        <v>296263</v>
      </c>
      <c r="H149" s="283">
        <v>179382</v>
      </c>
      <c r="I149" s="283">
        <v>284611</v>
      </c>
      <c r="J149" s="283">
        <v>296263</v>
      </c>
      <c r="K149" s="283">
        <v>179382</v>
      </c>
      <c r="L149" s="283">
        <v>262811</v>
      </c>
      <c r="M149" s="283">
        <v>21800</v>
      </c>
      <c r="N149" s="283">
        <v>0</v>
      </c>
      <c r="O149" s="283">
        <v>0</v>
      </c>
      <c r="P149" s="283">
        <v>0</v>
      </c>
    </row>
    <row r="150" spans="1:16" ht="15.75" customHeight="1">
      <c r="A150" s="418"/>
      <c r="B150" s="72" t="s">
        <v>62</v>
      </c>
      <c r="C150" s="155"/>
      <c r="D150" s="187" t="s">
        <v>135</v>
      </c>
      <c r="E150" s="156"/>
      <c r="F150" s="283">
        <v>235463</v>
      </c>
      <c r="G150" s="283">
        <v>282133</v>
      </c>
      <c r="H150" s="283">
        <v>165143</v>
      </c>
      <c r="I150" s="283">
        <v>231618</v>
      </c>
      <c r="J150" s="283">
        <v>276982</v>
      </c>
      <c r="K150" s="283">
        <v>163267</v>
      </c>
      <c r="L150" s="283">
        <v>202245</v>
      </c>
      <c r="M150" s="283">
        <v>29373</v>
      </c>
      <c r="N150" s="283">
        <v>3845</v>
      </c>
      <c r="O150" s="283">
        <v>5151</v>
      </c>
      <c r="P150" s="283">
        <v>1876</v>
      </c>
    </row>
    <row r="151" spans="1:16" ht="15.75" customHeight="1">
      <c r="A151" s="418"/>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18"/>
      <c r="B152" s="72" t="s">
        <v>64</v>
      </c>
      <c r="C152" s="155"/>
      <c r="D152" s="187" t="s">
        <v>138</v>
      </c>
      <c r="E152" s="156"/>
      <c r="F152" s="283">
        <v>367007</v>
      </c>
      <c r="G152" s="283">
        <v>375009</v>
      </c>
      <c r="H152" s="283">
        <v>274555</v>
      </c>
      <c r="I152" s="283">
        <v>365199</v>
      </c>
      <c r="J152" s="283">
        <v>373083</v>
      </c>
      <c r="K152" s="283">
        <v>274110</v>
      </c>
      <c r="L152" s="283">
        <v>317509</v>
      </c>
      <c r="M152" s="283">
        <v>47690</v>
      </c>
      <c r="N152" s="283">
        <v>1808</v>
      </c>
      <c r="O152" s="283">
        <v>1926</v>
      </c>
      <c r="P152" s="283">
        <v>445</v>
      </c>
    </row>
    <row r="153" spans="1:16" ht="15.75" customHeight="1">
      <c r="A153" s="418"/>
      <c r="B153" s="72" t="s">
        <v>66</v>
      </c>
      <c r="C153" s="155"/>
      <c r="D153" s="187" t="s">
        <v>67</v>
      </c>
      <c r="E153" s="156"/>
      <c r="F153" s="283">
        <v>227635</v>
      </c>
      <c r="G153" s="283">
        <v>241898</v>
      </c>
      <c r="H153" s="283">
        <v>170683</v>
      </c>
      <c r="I153" s="283">
        <v>227635</v>
      </c>
      <c r="J153" s="283">
        <v>241898</v>
      </c>
      <c r="K153" s="283">
        <v>170683</v>
      </c>
      <c r="L153" s="283">
        <v>179011</v>
      </c>
      <c r="M153" s="283">
        <v>48624</v>
      </c>
      <c r="N153" s="283">
        <v>0</v>
      </c>
      <c r="O153" s="283">
        <v>0</v>
      </c>
      <c r="P153" s="283">
        <v>0</v>
      </c>
    </row>
    <row r="154" spans="1:16" ht="15.75" customHeight="1">
      <c r="A154" s="418"/>
      <c r="B154" s="72" t="s">
        <v>68</v>
      </c>
      <c r="C154" s="155"/>
      <c r="D154" s="187" t="s">
        <v>139</v>
      </c>
      <c r="E154" s="156"/>
      <c r="F154" s="283">
        <v>194977</v>
      </c>
      <c r="G154" s="283">
        <v>256773</v>
      </c>
      <c r="H154" s="283">
        <v>145812</v>
      </c>
      <c r="I154" s="283">
        <v>194877</v>
      </c>
      <c r="J154" s="283">
        <v>256549</v>
      </c>
      <c r="K154" s="283">
        <v>145810</v>
      </c>
      <c r="L154" s="283">
        <v>184826</v>
      </c>
      <c r="M154" s="283">
        <v>10051</v>
      </c>
      <c r="N154" s="283">
        <v>100</v>
      </c>
      <c r="O154" s="283">
        <v>224</v>
      </c>
      <c r="P154" s="283">
        <v>2</v>
      </c>
    </row>
    <row r="155" spans="1:16" ht="15.75" customHeight="1">
      <c r="A155" s="418"/>
      <c r="B155" s="72" t="s">
        <v>70</v>
      </c>
      <c r="C155" s="155"/>
      <c r="D155" s="187" t="s">
        <v>71</v>
      </c>
      <c r="E155" s="156"/>
      <c r="F155" s="283">
        <v>331471</v>
      </c>
      <c r="G155" s="283">
        <v>435702</v>
      </c>
      <c r="H155" s="283">
        <v>285685</v>
      </c>
      <c r="I155" s="283">
        <v>330497</v>
      </c>
      <c r="J155" s="283">
        <v>433594</v>
      </c>
      <c r="K155" s="283">
        <v>285209</v>
      </c>
      <c r="L155" s="283">
        <v>323405</v>
      </c>
      <c r="M155" s="283">
        <v>7092</v>
      </c>
      <c r="N155" s="283">
        <v>974</v>
      </c>
      <c r="O155" s="283">
        <v>2108</v>
      </c>
      <c r="P155" s="283">
        <v>476</v>
      </c>
    </row>
    <row r="156" spans="1:16" ht="15.75" customHeight="1">
      <c r="A156" s="418"/>
      <c r="B156" s="72" t="s">
        <v>140</v>
      </c>
      <c r="C156" s="155"/>
      <c r="D156" s="187" t="s">
        <v>141</v>
      </c>
      <c r="E156" s="156"/>
      <c r="F156" s="283">
        <v>226751</v>
      </c>
      <c r="G156" s="283">
        <v>292272</v>
      </c>
      <c r="H156" s="283">
        <v>123550</v>
      </c>
      <c r="I156" s="283">
        <v>226751</v>
      </c>
      <c r="J156" s="283">
        <v>292272</v>
      </c>
      <c r="K156" s="283">
        <v>123550</v>
      </c>
      <c r="L156" s="283">
        <v>215565</v>
      </c>
      <c r="M156" s="283">
        <v>11186</v>
      </c>
      <c r="N156" s="283">
        <v>0</v>
      </c>
      <c r="O156" s="283">
        <v>0</v>
      </c>
      <c r="P156" s="283">
        <v>0</v>
      </c>
    </row>
    <row r="157" spans="1:16" ht="15.75" customHeight="1">
      <c r="A157" s="418"/>
      <c r="B157" s="72" t="s">
        <v>72</v>
      </c>
      <c r="C157" s="155"/>
      <c r="D157" s="187" t="s">
        <v>142</v>
      </c>
      <c r="E157" s="156"/>
      <c r="F157" s="283">
        <v>250556</v>
      </c>
      <c r="G157" s="283">
        <v>287434</v>
      </c>
      <c r="H157" s="283">
        <v>194264</v>
      </c>
      <c r="I157" s="283">
        <v>250556</v>
      </c>
      <c r="J157" s="283">
        <v>287434</v>
      </c>
      <c r="K157" s="283">
        <v>194264</v>
      </c>
      <c r="L157" s="283">
        <v>233263</v>
      </c>
      <c r="M157" s="283">
        <v>17293</v>
      </c>
      <c r="N157" s="283">
        <v>0</v>
      </c>
      <c r="O157" s="283">
        <v>0</v>
      </c>
      <c r="P157" s="283">
        <v>0</v>
      </c>
    </row>
    <row r="158" spans="1:16" ht="15.75" customHeight="1">
      <c r="A158" s="418"/>
      <c r="B158" s="72" t="s">
        <v>74</v>
      </c>
      <c r="C158" s="155"/>
      <c r="D158" s="187" t="s">
        <v>274</v>
      </c>
      <c r="E158" s="156"/>
      <c r="F158" s="283">
        <v>146785</v>
      </c>
      <c r="G158" s="283">
        <v>197721</v>
      </c>
      <c r="H158" s="283">
        <v>112584</v>
      </c>
      <c r="I158" s="283">
        <v>146421</v>
      </c>
      <c r="J158" s="283">
        <v>197437</v>
      </c>
      <c r="K158" s="283">
        <v>112167</v>
      </c>
      <c r="L158" s="283">
        <v>137098</v>
      </c>
      <c r="M158" s="283">
        <v>9323</v>
      </c>
      <c r="N158" s="283">
        <v>364</v>
      </c>
      <c r="O158" s="283">
        <v>284</v>
      </c>
      <c r="P158" s="283">
        <v>417</v>
      </c>
    </row>
    <row r="159" spans="1:16" ht="15.75" customHeight="1">
      <c r="A159" s="418"/>
      <c r="B159" s="72" t="s">
        <v>76</v>
      </c>
      <c r="C159" s="155"/>
      <c r="D159" s="187" t="s">
        <v>143</v>
      </c>
      <c r="E159" s="156"/>
      <c r="F159" s="283">
        <v>188834</v>
      </c>
      <c r="G159" s="283">
        <v>246143</v>
      </c>
      <c r="H159" s="283">
        <v>133348</v>
      </c>
      <c r="I159" s="283">
        <v>188834</v>
      </c>
      <c r="J159" s="283">
        <v>246143</v>
      </c>
      <c r="K159" s="283">
        <v>133348</v>
      </c>
      <c r="L159" s="283">
        <v>168644</v>
      </c>
      <c r="M159" s="283">
        <v>20190</v>
      </c>
      <c r="N159" s="283">
        <v>0</v>
      </c>
      <c r="O159" s="283">
        <v>0</v>
      </c>
      <c r="P159" s="283">
        <v>0</v>
      </c>
    </row>
    <row r="160" spans="1:16" ht="15.75" customHeight="1">
      <c r="A160" s="418"/>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18"/>
      <c r="B161" s="72" t="s">
        <v>80</v>
      </c>
      <c r="C161" s="155"/>
      <c r="D161" s="187" t="s">
        <v>145</v>
      </c>
      <c r="E161" s="156"/>
      <c r="F161" s="283">
        <v>242651</v>
      </c>
      <c r="G161" s="283">
        <v>310713</v>
      </c>
      <c r="H161" s="283">
        <v>214479</v>
      </c>
      <c r="I161" s="283">
        <v>241903</v>
      </c>
      <c r="J161" s="283">
        <v>309617</v>
      </c>
      <c r="K161" s="283">
        <v>213874</v>
      </c>
      <c r="L161" s="283">
        <v>226550</v>
      </c>
      <c r="M161" s="283">
        <v>15353</v>
      </c>
      <c r="N161" s="283">
        <v>748</v>
      </c>
      <c r="O161" s="283">
        <v>1096</v>
      </c>
      <c r="P161" s="283">
        <v>605</v>
      </c>
    </row>
    <row r="162" spans="1:16" ht="15.75" customHeight="1">
      <c r="A162" s="418"/>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18"/>
      <c r="B163" s="73" t="s">
        <v>84</v>
      </c>
      <c r="C163" s="157"/>
      <c r="D163" s="188" t="s">
        <v>275</v>
      </c>
      <c r="E163" s="158"/>
      <c r="F163" s="287">
        <v>206486</v>
      </c>
      <c r="G163" s="287">
        <v>237065</v>
      </c>
      <c r="H163" s="287">
        <v>153892</v>
      </c>
      <c r="I163" s="287">
        <v>206059</v>
      </c>
      <c r="J163" s="287">
        <v>236390</v>
      </c>
      <c r="K163" s="287">
        <v>153892</v>
      </c>
      <c r="L163" s="287">
        <v>194215</v>
      </c>
      <c r="M163" s="287">
        <v>11844</v>
      </c>
      <c r="N163" s="287">
        <v>427</v>
      </c>
      <c r="O163" s="287">
        <v>675</v>
      </c>
      <c r="P163" s="287">
        <v>0</v>
      </c>
    </row>
    <row r="164" spans="1:16" ht="15" customHeight="1">
      <c r="A164" s="418"/>
      <c r="B164" s="174"/>
      <c r="C164" s="168"/>
      <c r="D164" s="169"/>
      <c r="E164" s="168"/>
      <c r="F164" s="175"/>
      <c r="G164" s="175"/>
      <c r="H164" s="175"/>
      <c r="I164" s="175"/>
      <c r="J164" s="175"/>
      <c r="K164" s="175"/>
      <c r="L164" s="175"/>
      <c r="M164" s="175"/>
      <c r="N164" s="175"/>
      <c r="O164" s="175"/>
      <c r="P164" s="175"/>
    </row>
    <row r="165" spans="1:16" s="168" customFormat="1" ht="15" customHeight="1">
      <c r="A165" s="418"/>
      <c r="B165" s="74" t="s">
        <v>224</v>
      </c>
      <c r="C165" s="176"/>
      <c r="D165" s="177"/>
      <c r="E165" s="176"/>
      <c r="F165" s="177"/>
      <c r="G165" s="176"/>
      <c r="H165" s="176"/>
      <c r="I165" s="176"/>
      <c r="J165" s="176"/>
      <c r="K165" s="176"/>
      <c r="L165" s="148"/>
      <c r="M165" s="148"/>
      <c r="N165" s="75"/>
      <c r="O165" s="176"/>
      <c r="P165" s="75"/>
    </row>
    <row r="166" spans="1:16" s="66" customFormat="1" ht="15" customHeight="1">
      <c r="A166" s="418"/>
      <c r="B166" s="409" t="s">
        <v>122</v>
      </c>
      <c r="C166" s="410"/>
      <c r="D166" s="410"/>
      <c r="E166" s="411"/>
      <c r="F166" s="406" t="s">
        <v>123</v>
      </c>
      <c r="G166" s="407"/>
      <c r="H166" s="408"/>
      <c r="I166" s="406" t="s">
        <v>124</v>
      </c>
      <c r="J166" s="407"/>
      <c r="K166" s="408"/>
      <c r="L166" s="415" t="s">
        <v>125</v>
      </c>
      <c r="M166" s="415" t="s">
        <v>126</v>
      </c>
      <c r="N166" s="406" t="s">
        <v>127</v>
      </c>
      <c r="O166" s="407"/>
      <c r="P166" s="408"/>
    </row>
    <row r="167" spans="1:16" s="66" customFormat="1" ht="15" customHeight="1" thickBot="1">
      <c r="A167" s="418"/>
      <c r="B167" s="412"/>
      <c r="C167" s="413"/>
      <c r="D167" s="413"/>
      <c r="E167" s="414"/>
      <c r="F167" s="379" t="s">
        <v>128</v>
      </c>
      <c r="G167" s="378" t="s">
        <v>129</v>
      </c>
      <c r="H167" s="378" t="s">
        <v>130</v>
      </c>
      <c r="I167" s="380" t="s">
        <v>128</v>
      </c>
      <c r="J167" s="378" t="s">
        <v>129</v>
      </c>
      <c r="K167" s="378" t="s">
        <v>130</v>
      </c>
      <c r="L167" s="417"/>
      <c r="M167" s="417"/>
      <c r="N167" s="378" t="s">
        <v>128</v>
      </c>
      <c r="O167" s="380" t="s">
        <v>129</v>
      </c>
      <c r="P167" s="379" t="s">
        <v>130</v>
      </c>
    </row>
    <row r="168" spans="1:16" ht="15.75" customHeight="1" thickTop="1">
      <c r="A168" s="418"/>
      <c r="B168" s="70" t="s">
        <v>58</v>
      </c>
      <c r="C168" s="151"/>
      <c r="D168" s="185" t="s">
        <v>131</v>
      </c>
      <c r="E168" s="152"/>
      <c r="F168" s="277">
        <v>292729</v>
      </c>
      <c r="G168" s="277">
        <v>363272</v>
      </c>
      <c r="H168" s="277">
        <v>206175</v>
      </c>
      <c r="I168" s="277">
        <v>292481</v>
      </c>
      <c r="J168" s="277">
        <v>362908</v>
      </c>
      <c r="K168" s="277">
        <v>206068</v>
      </c>
      <c r="L168" s="277">
        <v>263969</v>
      </c>
      <c r="M168" s="277">
        <v>28512</v>
      </c>
      <c r="N168" s="277">
        <v>248</v>
      </c>
      <c r="O168" s="277">
        <v>364</v>
      </c>
      <c r="P168" s="277">
        <v>107</v>
      </c>
    </row>
    <row r="169" spans="1:16" ht="15.75" customHeight="1">
      <c r="A169" s="418"/>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18"/>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18"/>
      <c r="B171" s="72" t="s">
        <v>62</v>
      </c>
      <c r="C171" s="155"/>
      <c r="D171" s="187" t="s">
        <v>135</v>
      </c>
      <c r="E171" s="156"/>
      <c r="F171" s="283">
        <v>312336</v>
      </c>
      <c r="G171" s="283">
        <v>354374</v>
      </c>
      <c r="H171" s="283">
        <v>206945</v>
      </c>
      <c r="I171" s="283">
        <v>311925</v>
      </c>
      <c r="J171" s="283">
        <v>353920</v>
      </c>
      <c r="K171" s="283">
        <v>206643</v>
      </c>
      <c r="L171" s="283">
        <v>276472</v>
      </c>
      <c r="M171" s="283">
        <v>35453</v>
      </c>
      <c r="N171" s="283">
        <v>411</v>
      </c>
      <c r="O171" s="283">
        <v>454</v>
      </c>
      <c r="P171" s="283">
        <v>302</v>
      </c>
    </row>
    <row r="172" spans="1:16" ht="15.75" customHeight="1">
      <c r="A172" s="418"/>
      <c r="B172" s="72" t="s">
        <v>136</v>
      </c>
      <c r="C172" s="155"/>
      <c r="D172" s="187" t="s">
        <v>137</v>
      </c>
      <c r="E172" s="156"/>
      <c r="F172" s="283">
        <v>593443</v>
      </c>
      <c r="G172" s="283">
        <v>604220</v>
      </c>
      <c r="H172" s="283">
        <v>436995</v>
      </c>
      <c r="I172" s="283">
        <v>593443</v>
      </c>
      <c r="J172" s="283">
        <v>604220</v>
      </c>
      <c r="K172" s="283">
        <v>436995</v>
      </c>
      <c r="L172" s="283">
        <v>494009</v>
      </c>
      <c r="M172" s="283">
        <v>99434</v>
      </c>
      <c r="N172" s="283">
        <v>0</v>
      </c>
      <c r="O172" s="283">
        <v>0</v>
      </c>
      <c r="P172" s="283">
        <v>0</v>
      </c>
    </row>
    <row r="173" spans="1:16" ht="15.75" customHeight="1">
      <c r="A173" s="418"/>
      <c r="B173" s="72" t="s">
        <v>64</v>
      </c>
      <c r="C173" s="155"/>
      <c r="D173" s="187" t="s">
        <v>138</v>
      </c>
      <c r="E173" s="156"/>
      <c r="F173" s="283">
        <v>265838</v>
      </c>
      <c r="G173" s="283">
        <v>333361</v>
      </c>
      <c r="H173" s="283">
        <v>151410</v>
      </c>
      <c r="I173" s="283">
        <v>265838</v>
      </c>
      <c r="J173" s="283">
        <v>333361</v>
      </c>
      <c r="K173" s="283">
        <v>151410</v>
      </c>
      <c r="L173" s="283">
        <v>246215</v>
      </c>
      <c r="M173" s="283">
        <v>19623</v>
      </c>
      <c r="N173" s="283">
        <v>0</v>
      </c>
      <c r="O173" s="283">
        <v>0</v>
      </c>
      <c r="P173" s="283">
        <v>0</v>
      </c>
    </row>
    <row r="174" spans="1:16" ht="15.75" customHeight="1">
      <c r="A174" s="418"/>
      <c r="B174" s="72" t="s">
        <v>66</v>
      </c>
      <c r="C174" s="155"/>
      <c r="D174" s="187" t="s">
        <v>67</v>
      </c>
      <c r="E174" s="156"/>
      <c r="F174" s="283">
        <v>267236</v>
      </c>
      <c r="G174" s="283">
        <v>283314</v>
      </c>
      <c r="H174" s="283">
        <v>170936</v>
      </c>
      <c r="I174" s="283">
        <v>267140</v>
      </c>
      <c r="J174" s="283">
        <v>283202</v>
      </c>
      <c r="K174" s="283">
        <v>170936</v>
      </c>
      <c r="L174" s="283">
        <v>237974</v>
      </c>
      <c r="M174" s="283">
        <v>29166</v>
      </c>
      <c r="N174" s="283">
        <v>96</v>
      </c>
      <c r="O174" s="283">
        <v>112</v>
      </c>
      <c r="P174" s="283">
        <v>0</v>
      </c>
    </row>
    <row r="175" spans="1:16" ht="15.75" customHeight="1">
      <c r="A175" s="418"/>
      <c r="B175" s="72" t="s">
        <v>68</v>
      </c>
      <c r="C175" s="155"/>
      <c r="D175" s="187" t="s">
        <v>139</v>
      </c>
      <c r="E175" s="156"/>
      <c r="F175" s="283">
        <v>161008</v>
      </c>
      <c r="G175" s="283">
        <v>245138</v>
      </c>
      <c r="H175" s="283">
        <v>129192</v>
      </c>
      <c r="I175" s="283">
        <v>161008</v>
      </c>
      <c r="J175" s="283">
        <v>245138</v>
      </c>
      <c r="K175" s="283">
        <v>129192</v>
      </c>
      <c r="L175" s="283">
        <v>150919</v>
      </c>
      <c r="M175" s="283">
        <v>10089</v>
      </c>
      <c r="N175" s="283">
        <v>0</v>
      </c>
      <c r="O175" s="283">
        <v>0</v>
      </c>
      <c r="P175" s="283">
        <v>0</v>
      </c>
    </row>
    <row r="176" spans="1:16" ht="15.75" customHeight="1">
      <c r="A176" s="418"/>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18"/>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18"/>
      <c r="B178" s="72" t="s">
        <v>72</v>
      </c>
      <c r="C178" s="155"/>
      <c r="D178" s="187" t="s">
        <v>142</v>
      </c>
      <c r="E178" s="156"/>
      <c r="F178" s="283">
        <v>367349</v>
      </c>
      <c r="G178" s="283">
        <v>378904</v>
      </c>
      <c r="H178" s="283">
        <v>253061</v>
      </c>
      <c r="I178" s="283">
        <v>365064</v>
      </c>
      <c r="J178" s="283">
        <v>376489</v>
      </c>
      <c r="K178" s="283">
        <v>252056</v>
      </c>
      <c r="L178" s="283">
        <v>331966</v>
      </c>
      <c r="M178" s="283">
        <v>33098</v>
      </c>
      <c r="N178" s="283">
        <v>2285</v>
      </c>
      <c r="O178" s="283">
        <v>2415</v>
      </c>
      <c r="P178" s="283">
        <v>1005</v>
      </c>
    </row>
    <row r="179" spans="1:16" ht="15.75" customHeight="1">
      <c r="A179" s="418"/>
      <c r="B179" s="72" t="s">
        <v>74</v>
      </c>
      <c r="C179" s="155"/>
      <c r="D179" s="187" t="s">
        <v>274</v>
      </c>
      <c r="E179" s="156"/>
      <c r="F179" s="283">
        <v>184420</v>
      </c>
      <c r="G179" s="283">
        <v>234000</v>
      </c>
      <c r="H179" s="283">
        <v>147796</v>
      </c>
      <c r="I179" s="283">
        <v>184189</v>
      </c>
      <c r="J179" s="283">
        <v>233862</v>
      </c>
      <c r="K179" s="283">
        <v>147497</v>
      </c>
      <c r="L179" s="283">
        <v>169475</v>
      </c>
      <c r="M179" s="283">
        <v>14714</v>
      </c>
      <c r="N179" s="283">
        <v>231</v>
      </c>
      <c r="O179" s="283">
        <v>138</v>
      </c>
      <c r="P179" s="283">
        <v>299</v>
      </c>
    </row>
    <row r="180" spans="1:16" ht="15.75" customHeight="1">
      <c r="A180" s="418"/>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18"/>
      <c r="B181" s="72" t="s">
        <v>78</v>
      </c>
      <c r="C181" s="155"/>
      <c r="D181" s="187" t="s">
        <v>144</v>
      </c>
      <c r="E181" s="156"/>
      <c r="F181" s="283">
        <v>414718</v>
      </c>
      <c r="G181" s="283">
        <v>465055</v>
      </c>
      <c r="H181" s="283">
        <v>329422</v>
      </c>
      <c r="I181" s="283">
        <v>414453</v>
      </c>
      <c r="J181" s="283">
        <v>464757</v>
      </c>
      <c r="K181" s="283">
        <v>329212</v>
      </c>
      <c r="L181" s="283">
        <v>397231</v>
      </c>
      <c r="M181" s="283">
        <v>17222</v>
      </c>
      <c r="N181" s="283">
        <v>265</v>
      </c>
      <c r="O181" s="283">
        <v>298</v>
      </c>
      <c r="P181" s="283">
        <v>210</v>
      </c>
    </row>
    <row r="182" spans="1:16" ht="15.75" customHeight="1">
      <c r="A182" s="418"/>
      <c r="B182" s="72" t="s">
        <v>80</v>
      </c>
      <c r="C182" s="155"/>
      <c r="D182" s="187" t="s">
        <v>145</v>
      </c>
      <c r="E182" s="156"/>
      <c r="F182" s="283">
        <v>339136</v>
      </c>
      <c r="G182" s="283">
        <v>499381</v>
      </c>
      <c r="H182" s="283">
        <v>279934</v>
      </c>
      <c r="I182" s="283">
        <v>339126</v>
      </c>
      <c r="J182" s="283">
        <v>499362</v>
      </c>
      <c r="K182" s="283">
        <v>279927</v>
      </c>
      <c r="L182" s="283">
        <v>309936</v>
      </c>
      <c r="M182" s="283">
        <v>29190</v>
      </c>
      <c r="N182" s="283">
        <v>10</v>
      </c>
      <c r="O182" s="283">
        <v>19</v>
      </c>
      <c r="P182" s="283">
        <v>7</v>
      </c>
    </row>
    <row r="183" spans="1:16" ht="15.75" customHeight="1">
      <c r="A183" s="418"/>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18"/>
      <c r="B184" s="73" t="s">
        <v>84</v>
      </c>
      <c r="C184" s="157"/>
      <c r="D184" s="188" t="s">
        <v>275</v>
      </c>
      <c r="E184" s="158"/>
      <c r="F184" s="287">
        <v>159251</v>
      </c>
      <c r="G184" s="287">
        <v>216643</v>
      </c>
      <c r="H184" s="287">
        <v>105335</v>
      </c>
      <c r="I184" s="287">
        <v>159008</v>
      </c>
      <c r="J184" s="287">
        <v>216212</v>
      </c>
      <c r="K184" s="287">
        <v>105268</v>
      </c>
      <c r="L184" s="287">
        <v>147683</v>
      </c>
      <c r="M184" s="287">
        <v>11325</v>
      </c>
      <c r="N184" s="287">
        <v>243</v>
      </c>
      <c r="O184" s="287">
        <v>431</v>
      </c>
      <c r="P184" s="287">
        <v>67</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65:IV122 C4:IV61 C126:IV143 C147:IV164 C168:IV18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topLeftCell="A169" zoomScale="70" zoomScaleNormal="100" zoomScaleSheetLayoutView="70" workbookViewId="0">
      <selection activeCell="H189" sqref="H189"/>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18">
        <v>14</v>
      </c>
      <c r="B1" s="64" t="s">
        <v>225</v>
      </c>
      <c r="C1" s="149"/>
      <c r="D1" s="150"/>
      <c r="E1" s="149"/>
      <c r="G1" s="149"/>
      <c r="H1" s="149"/>
      <c r="I1" s="149"/>
      <c r="J1" s="149"/>
      <c r="K1" s="149"/>
      <c r="L1" s="149"/>
      <c r="M1" s="149"/>
      <c r="N1" s="149"/>
      <c r="O1" s="65"/>
      <c r="P1" s="149"/>
      <c r="Q1" s="76" t="s">
        <v>226</v>
      </c>
    </row>
    <row r="2" spans="1:17" s="180" customFormat="1" ht="15.75" customHeight="1">
      <c r="A2" s="422"/>
      <c r="B2" s="409" t="s">
        <v>122</v>
      </c>
      <c r="C2" s="410"/>
      <c r="D2" s="410"/>
      <c r="E2" s="411"/>
      <c r="F2" s="419" t="s">
        <v>227</v>
      </c>
      <c r="G2" s="420"/>
      <c r="H2" s="421"/>
      <c r="I2" s="419" t="s">
        <v>228</v>
      </c>
      <c r="J2" s="420"/>
      <c r="K2" s="421"/>
      <c r="L2" s="419" t="s">
        <v>229</v>
      </c>
      <c r="M2" s="420"/>
      <c r="N2" s="421"/>
      <c r="O2" s="419" t="s">
        <v>230</v>
      </c>
      <c r="P2" s="420"/>
      <c r="Q2" s="421"/>
    </row>
    <row r="3" spans="1:17" s="180" customFormat="1" ht="15.75" customHeight="1" thickBot="1">
      <c r="A3" s="422"/>
      <c r="B3" s="412"/>
      <c r="C3" s="413"/>
      <c r="D3" s="413"/>
      <c r="E3" s="414"/>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22"/>
      <c r="B4" s="70" t="s">
        <v>58</v>
      </c>
      <c r="C4" s="151"/>
      <c r="D4" s="185" t="s">
        <v>131</v>
      </c>
      <c r="E4" s="152"/>
      <c r="F4" s="290">
        <v>19.7</v>
      </c>
      <c r="G4" s="290">
        <v>20.2</v>
      </c>
      <c r="H4" s="290">
        <v>19</v>
      </c>
      <c r="I4" s="290">
        <v>153.69999999999999</v>
      </c>
      <c r="J4" s="290">
        <v>166.6</v>
      </c>
      <c r="K4" s="290">
        <v>137.80000000000001</v>
      </c>
      <c r="L4" s="290">
        <v>142.19999999999999</v>
      </c>
      <c r="M4" s="290">
        <v>151.1</v>
      </c>
      <c r="N4" s="290">
        <v>131.19999999999999</v>
      </c>
      <c r="O4" s="290">
        <v>11.5</v>
      </c>
      <c r="P4" s="290">
        <v>15.5</v>
      </c>
      <c r="Q4" s="290">
        <v>6.6</v>
      </c>
    </row>
    <row r="5" spans="1:17" ht="15.75" customHeight="1">
      <c r="A5" s="422"/>
      <c r="B5" s="71" t="s">
        <v>132</v>
      </c>
      <c r="C5" s="153"/>
      <c r="D5" s="186" t="s">
        <v>133</v>
      </c>
      <c r="E5" s="154"/>
      <c r="F5" s="291" t="s">
        <v>87</v>
      </c>
      <c r="G5" s="291" t="s">
        <v>87</v>
      </c>
      <c r="H5" s="291" t="s">
        <v>87</v>
      </c>
      <c r="I5" s="291" t="s">
        <v>87</v>
      </c>
      <c r="J5" s="291" t="s">
        <v>87</v>
      </c>
      <c r="K5" s="291" t="s">
        <v>87</v>
      </c>
      <c r="L5" s="291" t="s">
        <v>87</v>
      </c>
      <c r="M5" s="291" t="s">
        <v>87</v>
      </c>
      <c r="N5" s="291" t="s">
        <v>87</v>
      </c>
      <c r="O5" s="291" t="s">
        <v>87</v>
      </c>
      <c r="P5" s="291" t="s">
        <v>87</v>
      </c>
      <c r="Q5" s="291" t="s">
        <v>87</v>
      </c>
    </row>
    <row r="6" spans="1:17" ht="15.75" customHeight="1">
      <c r="A6" s="422"/>
      <c r="B6" s="72" t="s">
        <v>60</v>
      </c>
      <c r="C6" s="155"/>
      <c r="D6" s="187" t="s">
        <v>134</v>
      </c>
      <c r="E6" s="156"/>
      <c r="F6" s="292">
        <v>21.9</v>
      </c>
      <c r="G6" s="292">
        <v>22</v>
      </c>
      <c r="H6" s="292">
        <v>20.7</v>
      </c>
      <c r="I6" s="292">
        <v>177.8</v>
      </c>
      <c r="J6" s="292">
        <v>180</v>
      </c>
      <c r="K6" s="292">
        <v>161</v>
      </c>
      <c r="L6" s="292">
        <v>165.7</v>
      </c>
      <c r="M6" s="292">
        <v>166.8</v>
      </c>
      <c r="N6" s="292">
        <v>157.5</v>
      </c>
      <c r="O6" s="292">
        <v>12.1</v>
      </c>
      <c r="P6" s="292">
        <v>13.2</v>
      </c>
      <c r="Q6" s="292">
        <v>3.5</v>
      </c>
    </row>
    <row r="7" spans="1:17" ht="15.75" customHeight="1">
      <c r="A7" s="422"/>
      <c r="B7" s="72" t="s">
        <v>62</v>
      </c>
      <c r="C7" s="155"/>
      <c r="D7" s="187" t="s">
        <v>135</v>
      </c>
      <c r="E7" s="156"/>
      <c r="F7" s="292">
        <v>19.7</v>
      </c>
      <c r="G7" s="292">
        <v>19.7</v>
      </c>
      <c r="H7" s="292">
        <v>19.7</v>
      </c>
      <c r="I7" s="292">
        <v>167.5</v>
      </c>
      <c r="J7" s="292">
        <v>172.3</v>
      </c>
      <c r="K7" s="292">
        <v>158.6</v>
      </c>
      <c r="L7" s="292">
        <v>150.9</v>
      </c>
      <c r="M7" s="292">
        <v>152.4</v>
      </c>
      <c r="N7" s="292">
        <v>148.30000000000001</v>
      </c>
      <c r="O7" s="292">
        <v>16.600000000000001</v>
      </c>
      <c r="P7" s="292">
        <v>19.899999999999999</v>
      </c>
      <c r="Q7" s="292">
        <v>10.3</v>
      </c>
    </row>
    <row r="8" spans="1:17" ht="15.75" customHeight="1">
      <c r="A8" s="422"/>
      <c r="B8" s="72" t="s">
        <v>136</v>
      </c>
      <c r="C8" s="155"/>
      <c r="D8" s="187" t="s">
        <v>137</v>
      </c>
      <c r="E8" s="156"/>
      <c r="F8" s="292">
        <v>18.8</v>
      </c>
      <c r="G8" s="292">
        <v>18.8</v>
      </c>
      <c r="H8" s="292">
        <v>18.7</v>
      </c>
      <c r="I8" s="292">
        <v>152.1</v>
      </c>
      <c r="J8" s="292">
        <v>153.80000000000001</v>
      </c>
      <c r="K8" s="292">
        <v>139.1</v>
      </c>
      <c r="L8" s="292">
        <v>140.1</v>
      </c>
      <c r="M8" s="292">
        <v>141</v>
      </c>
      <c r="N8" s="292">
        <v>133.19999999999999</v>
      </c>
      <c r="O8" s="292">
        <v>12</v>
      </c>
      <c r="P8" s="292">
        <v>12.8</v>
      </c>
      <c r="Q8" s="292">
        <v>5.9</v>
      </c>
    </row>
    <row r="9" spans="1:17" ht="15.75" customHeight="1">
      <c r="A9" s="422"/>
      <c r="B9" s="72" t="s">
        <v>64</v>
      </c>
      <c r="C9" s="155"/>
      <c r="D9" s="187" t="s">
        <v>138</v>
      </c>
      <c r="E9" s="156"/>
      <c r="F9" s="292">
        <v>19.7</v>
      </c>
      <c r="G9" s="292">
        <v>19.8</v>
      </c>
      <c r="H9" s="292">
        <v>19.5</v>
      </c>
      <c r="I9" s="292">
        <v>163.4</v>
      </c>
      <c r="J9" s="292">
        <v>169.4</v>
      </c>
      <c r="K9" s="292">
        <v>147.80000000000001</v>
      </c>
      <c r="L9" s="292">
        <v>151.80000000000001</v>
      </c>
      <c r="M9" s="292">
        <v>155.6</v>
      </c>
      <c r="N9" s="292">
        <v>142</v>
      </c>
      <c r="O9" s="292">
        <v>11.6</v>
      </c>
      <c r="P9" s="292">
        <v>13.8</v>
      </c>
      <c r="Q9" s="292">
        <v>5.8</v>
      </c>
    </row>
    <row r="10" spans="1:17" ht="15.75" customHeight="1">
      <c r="A10" s="422"/>
      <c r="B10" s="72" t="s">
        <v>66</v>
      </c>
      <c r="C10" s="155"/>
      <c r="D10" s="187" t="s">
        <v>67</v>
      </c>
      <c r="E10" s="156"/>
      <c r="F10" s="292">
        <v>20.6</v>
      </c>
      <c r="G10" s="292">
        <v>20.6</v>
      </c>
      <c r="H10" s="292">
        <v>20.3</v>
      </c>
      <c r="I10" s="292">
        <v>177.5</v>
      </c>
      <c r="J10" s="292">
        <v>184.5</v>
      </c>
      <c r="K10" s="292">
        <v>141.1</v>
      </c>
      <c r="L10" s="292">
        <v>153.19999999999999</v>
      </c>
      <c r="M10" s="292">
        <v>156.6</v>
      </c>
      <c r="N10" s="292">
        <v>135.19999999999999</v>
      </c>
      <c r="O10" s="292">
        <v>24.3</v>
      </c>
      <c r="P10" s="292">
        <v>27.9</v>
      </c>
      <c r="Q10" s="292">
        <v>5.9</v>
      </c>
    </row>
    <row r="11" spans="1:17" ht="15.75" customHeight="1">
      <c r="A11" s="422"/>
      <c r="B11" s="72" t="s">
        <v>68</v>
      </c>
      <c r="C11" s="155"/>
      <c r="D11" s="187" t="s">
        <v>139</v>
      </c>
      <c r="E11" s="156"/>
      <c r="F11" s="292">
        <v>20.399999999999999</v>
      </c>
      <c r="G11" s="292">
        <v>21.4</v>
      </c>
      <c r="H11" s="292">
        <v>19.600000000000001</v>
      </c>
      <c r="I11" s="292">
        <v>146</v>
      </c>
      <c r="J11" s="292">
        <v>165.9</v>
      </c>
      <c r="K11" s="292">
        <v>128.69999999999999</v>
      </c>
      <c r="L11" s="292">
        <v>138.6</v>
      </c>
      <c r="M11" s="292">
        <v>154.5</v>
      </c>
      <c r="N11" s="292">
        <v>124.8</v>
      </c>
      <c r="O11" s="292">
        <v>7.4</v>
      </c>
      <c r="P11" s="292">
        <v>11.4</v>
      </c>
      <c r="Q11" s="292">
        <v>3.9</v>
      </c>
    </row>
    <row r="12" spans="1:17" ht="15.75" customHeight="1">
      <c r="A12" s="422"/>
      <c r="B12" s="72" t="s">
        <v>70</v>
      </c>
      <c r="C12" s="155"/>
      <c r="D12" s="187" t="s">
        <v>71</v>
      </c>
      <c r="E12" s="156"/>
      <c r="F12" s="292">
        <v>18</v>
      </c>
      <c r="G12" s="292">
        <v>19.2</v>
      </c>
      <c r="H12" s="292">
        <v>17.2</v>
      </c>
      <c r="I12" s="292">
        <v>141.9</v>
      </c>
      <c r="J12" s="292">
        <v>156.5</v>
      </c>
      <c r="K12" s="292">
        <v>130.6</v>
      </c>
      <c r="L12" s="292">
        <v>136.69999999999999</v>
      </c>
      <c r="M12" s="293">
        <v>148.69999999999999</v>
      </c>
      <c r="N12" s="292">
        <v>127.4</v>
      </c>
      <c r="O12" s="292">
        <v>5.2</v>
      </c>
      <c r="P12" s="292">
        <v>7.8</v>
      </c>
      <c r="Q12" s="292">
        <v>3.2</v>
      </c>
    </row>
    <row r="13" spans="1:17" ht="15.75" customHeight="1">
      <c r="A13" s="422"/>
      <c r="B13" s="72" t="s">
        <v>140</v>
      </c>
      <c r="C13" s="155"/>
      <c r="D13" s="187" t="s">
        <v>141</v>
      </c>
      <c r="E13" s="156"/>
      <c r="F13" s="292">
        <v>19.399999999999999</v>
      </c>
      <c r="G13" s="292">
        <v>20.100000000000001</v>
      </c>
      <c r="H13" s="292">
        <v>18</v>
      </c>
      <c r="I13" s="292">
        <v>152</v>
      </c>
      <c r="J13" s="292">
        <v>164.6</v>
      </c>
      <c r="K13" s="292">
        <v>128.30000000000001</v>
      </c>
      <c r="L13" s="292">
        <v>133.6</v>
      </c>
      <c r="M13" s="290">
        <v>139.69999999999999</v>
      </c>
      <c r="N13" s="292">
        <v>122.1</v>
      </c>
      <c r="O13" s="292">
        <v>18.399999999999999</v>
      </c>
      <c r="P13" s="292">
        <v>24.9</v>
      </c>
      <c r="Q13" s="292">
        <v>6.2</v>
      </c>
    </row>
    <row r="14" spans="1:17" ht="15.75" customHeight="1">
      <c r="A14" s="422"/>
      <c r="B14" s="72" t="s">
        <v>72</v>
      </c>
      <c r="C14" s="155"/>
      <c r="D14" s="187" t="s">
        <v>142</v>
      </c>
      <c r="E14" s="156"/>
      <c r="F14" s="292">
        <v>18.7</v>
      </c>
      <c r="G14" s="292">
        <v>18.600000000000001</v>
      </c>
      <c r="H14" s="292">
        <v>19</v>
      </c>
      <c r="I14" s="292">
        <v>150.69999999999999</v>
      </c>
      <c r="J14" s="292">
        <v>152.5</v>
      </c>
      <c r="K14" s="292">
        <v>145.9</v>
      </c>
      <c r="L14" s="292">
        <v>143.4</v>
      </c>
      <c r="M14" s="292">
        <v>144.69999999999999</v>
      </c>
      <c r="N14" s="292">
        <v>139.9</v>
      </c>
      <c r="O14" s="292">
        <v>7.3</v>
      </c>
      <c r="P14" s="292">
        <v>7.8</v>
      </c>
      <c r="Q14" s="292">
        <v>6</v>
      </c>
    </row>
    <row r="15" spans="1:17" ht="15.75" customHeight="1">
      <c r="A15" s="422"/>
      <c r="B15" s="72" t="s">
        <v>74</v>
      </c>
      <c r="C15" s="155"/>
      <c r="D15" s="187" t="s">
        <v>274</v>
      </c>
      <c r="E15" s="156"/>
      <c r="F15" s="292">
        <v>15.8</v>
      </c>
      <c r="G15" s="292">
        <v>15.7</v>
      </c>
      <c r="H15" s="292">
        <v>15.9</v>
      </c>
      <c r="I15" s="292">
        <v>102.6</v>
      </c>
      <c r="J15" s="292">
        <v>110.5</v>
      </c>
      <c r="K15" s="292">
        <v>97.5</v>
      </c>
      <c r="L15" s="292">
        <v>96.5</v>
      </c>
      <c r="M15" s="292">
        <v>102.8</v>
      </c>
      <c r="N15" s="292">
        <v>92.4</v>
      </c>
      <c r="O15" s="292">
        <v>6.1</v>
      </c>
      <c r="P15" s="292">
        <v>7.7</v>
      </c>
      <c r="Q15" s="292">
        <v>5.0999999999999996</v>
      </c>
    </row>
    <row r="16" spans="1:17" ht="15.75" customHeight="1">
      <c r="A16" s="422"/>
      <c r="B16" s="72" t="s">
        <v>76</v>
      </c>
      <c r="C16" s="155"/>
      <c r="D16" s="187" t="s">
        <v>143</v>
      </c>
      <c r="E16" s="156"/>
      <c r="F16" s="292">
        <v>19.8</v>
      </c>
      <c r="G16" s="292">
        <v>21.5</v>
      </c>
      <c r="H16" s="292">
        <v>18.3</v>
      </c>
      <c r="I16" s="292">
        <v>147</v>
      </c>
      <c r="J16" s="292">
        <v>164</v>
      </c>
      <c r="K16" s="292">
        <v>131.69999999999999</v>
      </c>
      <c r="L16" s="292">
        <v>135.1</v>
      </c>
      <c r="M16" s="292">
        <v>150</v>
      </c>
      <c r="N16" s="292">
        <v>121.6</v>
      </c>
      <c r="O16" s="292">
        <v>11.9</v>
      </c>
      <c r="P16" s="292">
        <v>14</v>
      </c>
      <c r="Q16" s="292">
        <v>10.1</v>
      </c>
    </row>
    <row r="17" spans="1:17" ht="15.75" customHeight="1">
      <c r="A17" s="422"/>
      <c r="B17" s="72" t="s">
        <v>78</v>
      </c>
      <c r="C17" s="155"/>
      <c r="D17" s="187" t="s">
        <v>144</v>
      </c>
      <c r="E17" s="156"/>
      <c r="F17" s="292">
        <v>18.3</v>
      </c>
      <c r="G17" s="292">
        <v>18.899999999999999</v>
      </c>
      <c r="H17" s="292">
        <v>17.7</v>
      </c>
      <c r="I17" s="292">
        <v>156.80000000000001</v>
      </c>
      <c r="J17" s="292">
        <v>163.5</v>
      </c>
      <c r="K17" s="292">
        <v>150.6</v>
      </c>
      <c r="L17" s="292">
        <v>141.19999999999999</v>
      </c>
      <c r="M17" s="292">
        <v>146.9</v>
      </c>
      <c r="N17" s="292">
        <v>135.80000000000001</v>
      </c>
      <c r="O17" s="292">
        <v>15.6</v>
      </c>
      <c r="P17" s="292">
        <v>16.600000000000001</v>
      </c>
      <c r="Q17" s="292">
        <v>14.8</v>
      </c>
    </row>
    <row r="18" spans="1:17" ht="15.75" customHeight="1">
      <c r="A18" s="422"/>
      <c r="B18" s="72" t="s">
        <v>80</v>
      </c>
      <c r="C18" s="155"/>
      <c r="D18" s="187" t="s">
        <v>145</v>
      </c>
      <c r="E18" s="156"/>
      <c r="F18" s="292">
        <v>20.2</v>
      </c>
      <c r="G18" s="292">
        <v>21.3</v>
      </c>
      <c r="H18" s="292">
        <v>19.8</v>
      </c>
      <c r="I18" s="292">
        <v>152.5</v>
      </c>
      <c r="J18" s="292">
        <v>166.5</v>
      </c>
      <c r="K18" s="292">
        <v>147.5</v>
      </c>
      <c r="L18" s="292">
        <v>146.19999999999999</v>
      </c>
      <c r="M18" s="292">
        <v>157.30000000000001</v>
      </c>
      <c r="N18" s="292">
        <v>142.19999999999999</v>
      </c>
      <c r="O18" s="292">
        <v>6.3</v>
      </c>
      <c r="P18" s="292">
        <v>9.1999999999999993</v>
      </c>
      <c r="Q18" s="292">
        <v>5.3</v>
      </c>
    </row>
    <row r="19" spans="1:17" ht="15.75" customHeight="1">
      <c r="A19" s="422"/>
      <c r="B19" s="72" t="s">
        <v>82</v>
      </c>
      <c r="C19" s="155"/>
      <c r="D19" s="187" t="s">
        <v>146</v>
      </c>
      <c r="E19" s="156"/>
      <c r="F19" s="292">
        <v>19.5</v>
      </c>
      <c r="G19" s="292">
        <v>19.399999999999999</v>
      </c>
      <c r="H19" s="292">
        <v>19.600000000000001</v>
      </c>
      <c r="I19" s="292">
        <v>151.4</v>
      </c>
      <c r="J19" s="292">
        <v>151</v>
      </c>
      <c r="K19" s="292">
        <v>151.9</v>
      </c>
      <c r="L19" s="292">
        <v>145.1</v>
      </c>
      <c r="M19" s="292">
        <v>144.4</v>
      </c>
      <c r="N19" s="292">
        <v>145.9</v>
      </c>
      <c r="O19" s="292">
        <v>6.3</v>
      </c>
      <c r="P19" s="292">
        <v>6.6</v>
      </c>
      <c r="Q19" s="292">
        <v>6</v>
      </c>
    </row>
    <row r="20" spans="1:17" ht="15.75" customHeight="1">
      <c r="A20" s="422"/>
      <c r="B20" s="73" t="s">
        <v>84</v>
      </c>
      <c r="C20" s="157"/>
      <c r="D20" s="188" t="s">
        <v>275</v>
      </c>
      <c r="E20" s="158"/>
      <c r="F20" s="292">
        <v>19.600000000000001</v>
      </c>
      <c r="G20" s="292">
        <v>20.100000000000001</v>
      </c>
      <c r="H20" s="292">
        <v>18.899999999999999</v>
      </c>
      <c r="I20" s="292">
        <v>143.80000000000001</v>
      </c>
      <c r="J20" s="292">
        <v>160</v>
      </c>
      <c r="K20" s="292">
        <v>124.2</v>
      </c>
      <c r="L20" s="292">
        <v>135.19999999999999</v>
      </c>
      <c r="M20" s="292">
        <v>148.4</v>
      </c>
      <c r="N20" s="292">
        <v>119.3</v>
      </c>
      <c r="O20" s="292">
        <v>8.6</v>
      </c>
      <c r="P20" s="292">
        <v>11.6</v>
      </c>
      <c r="Q20" s="292">
        <v>4.9000000000000004</v>
      </c>
    </row>
    <row r="21" spans="1:17" ht="15.75" customHeight="1">
      <c r="A21" s="422"/>
      <c r="B21" s="159" t="s">
        <v>147</v>
      </c>
      <c r="C21" s="160"/>
      <c r="D21" s="189" t="s">
        <v>148</v>
      </c>
      <c r="E21" s="161"/>
      <c r="F21" s="291">
        <v>20.8</v>
      </c>
      <c r="G21" s="291">
        <v>21.5</v>
      </c>
      <c r="H21" s="291">
        <v>20.2</v>
      </c>
      <c r="I21" s="291">
        <v>172.9</v>
      </c>
      <c r="J21" s="291">
        <v>188</v>
      </c>
      <c r="K21" s="291">
        <v>159.80000000000001</v>
      </c>
      <c r="L21" s="291">
        <v>153.69999999999999</v>
      </c>
      <c r="M21" s="291">
        <v>163.69999999999999</v>
      </c>
      <c r="N21" s="291">
        <v>145</v>
      </c>
      <c r="O21" s="291">
        <v>19.2</v>
      </c>
      <c r="P21" s="291">
        <v>24.3</v>
      </c>
      <c r="Q21" s="291">
        <v>14.8</v>
      </c>
    </row>
    <row r="22" spans="1:17" ht="15.75" customHeight="1">
      <c r="A22" s="422"/>
      <c r="B22" s="162" t="s">
        <v>149</v>
      </c>
      <c r="C22" s="155"/>
      <c r="D22" s="187" t="s">
        <v>150</v>
      </c>
      <c r="E22" s="156"/>
      <c r="F22" s="292">
        <v>21.6</v>
      </c>
      <c r="G22" s="292">
        <v>21.8</v>
      </c>
      <c r="H22" s="292">
        <v>21.5</v>
      </c>
      <c r="I22" s="292">
        <v>170.8</v>
      </c>
      <c r="J22" s="292">
        <v>177.9</v>
      </c>
      <c r="K22" s="292">
        <v>169.7</v>
      </c>
      <c r="L22" s="292">
        <v>163.5</v>
      </c>
      <c r="M22" s="292">
        <v>167.3</v>
      </c>
      <c r="N22" s="292">
        <v>162.9</v>
      </c>
      <c r="O22" s="292">
        <v>7.3</v>
      </c>
      <c r="P22" s="292">
        <v>10.6</v>
      </c>
      <c r="Q22" s="292">
        <v>6.8</v>
      </c>
    </row>
    <row r="23" spans="1:17" ht="15.75" customHeight="1">
      <c r="A23" s="422"/>
      <c r="B23" s="162" t="s">
        <v>151</v>
      </c>
      <c r="C23" s="155"/>
      <c r="D23" s="187" t="s">
        <v>152</v>
      </c>
      <c r="E23" s="156"/>
      <c r="F23" s="292">
        <v>20.2</v>
      </c>
      <c r="G23" s="292">
        <v>20.5</v>
      </c>
      <c r="H23" s="292">
        <v>19.600000000000001</v>
      </c>
      <c r="I23" s="292">
        <v>177</v>
      </c>
      <c r="J23" s="292">
        <v>184.2</v>
      </c>
      <c r="K23" s="292">
        <v>157.80000000000001</v>
      </c>
      <c r="L23" s="292">
        <v>162.80000000000001</v>
      </c>
      <c r="M23" s="292">
        <v>166.7</v>
      </c>
      <c r="N23" s="292">
        <v>152.4</v>
      </c>
      <c r="O23" s="292">
        <v>14.2</v>
      </c>
      <c r="P23" s="292">
        <v>17.5</v>
      </c>
      <c r="Q23" s="292">
        <v>5.4</v>
      </c>
    </row>
    <row r="24" spans="1:17" ht="15.75" customHeight="1">
      <c r="A24" s="422"/>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22"/>
      <c r="B25" s="162" t="s">
        <v>155</v>
      </c>
      <c r="C25" s="155"/>
      <c r="D25" s="187" t="s">
        <v>156</v>
      </c>
      <c r="E25" s="156"/>
      <c r="F25" s="292">
        <v>21.5</v>
      </c>
      <c r="G25" s="292">
        <v>21.5</v>
      </c>
      <c r="H25" s="292">
        <v>21.5</v>
      </c>
      <c r="I25" s="292">
        <v>180</v>
      </c>
      <c r="J25" s="292">
        <v>186.3</v>
      </c>
      <c r="K25" s="292">
        <v>157.19999999999999</v>
      </c>
      <c r="L25" s="292">
        <v>159</v>
      </c>
      <c r="M25" s="292">
        <v>161</v>
      </c>
      <c r="N25" s="292">
        <v>151.80000000000001</v>
      </c>
      <c r="O25" s="292">
        <v>21</v>
      </c>
      <c r="P25" s="292">
        <v>25.3</v>
      </c>
      <c r="Q25" s="292">
        <v>5.4</v>
      </c>
    </row>
    <row r="26" spans="1:17" ht="15.75" customHeight="1">
      <c r="A26" s="422"/>
      <c r="B26" s="162" t="s">
        <v>157</v>
      </c>
      <c r="C26" s="155"/>
      <c r="D26" s="187" t="s">
        <v>158</v>
      </c>
      <c r="E26" s="156"/>
      <c r="F26" s="292">
        <v>20</v>
      </c>
      <c r="G26" s="292">
        <v>20.7</v>
      </c>
      <c r="H26" s="292">
        <v>18.899999999999999</v>
      </c>
      <c r="I26" s="292">
        <v>158.69999999999999</v>
      </c>
      <c r="J26" s="292">
        <v>166.5</v>
      </c>
      <c r="K26" s="292">
        <v>147.1</v>
      </c>
      <c r="L26" s="292">
        <v>150.19999999999999</v>
      </c>
      <c r="M26" s="292">
        <v>157.1</v>
      </c>
      <c r="N26" s="292">
        <v>140</v>
      </c>
      <c r="O26" s="292">
        <v>8.5</v>
      </c>
      <c r="P26" s="292">
        <v>9.4</v>
      </c>
      <c r="Q26" s="292">
        <v>7.1</v>
      </c>
    </row>
    <row r="27" spans="1:17" ht="15.75" customHeight="1">
      <c r="A27" s="422"/>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22"/>
      <c r="B28" s="162" t="s">
        <v>160</v>
      </c>
      <c r="C28" s="155"/>
      <c r="D28" s="187" t="s">
        <v>161</v>
      </c>
      <c r="E28" s="156"/>
      <c r="F28" s="292">
        <v>20.6</v>
      </c>
      <c r="G28" s="292">
        <v>20.100000000000001</v>
      </c>
      <c r="H28" s="292">
        <v>21.7</v>
      </c>
      <c r="I28" s="292">
        <v>176.1</v>
      </c>
      <c r="J28" s="292">
        <v>181.8</v>
      </c>
      <c r="K28" s="292">
        <v>162.69999999999999</v>
      </c>
      <c r="L28" s="292">
        <v>150.1</v>
      </c>
      <c r="M28" s="292">
        <v>151.5</v>
      </c>
      <c r="N28" s="292">
        <v>146.69999999999999</v>
      </c>
      <c r="O28" s="292">
        <v>26</v>
      </c>
      <c r="P28" s="292">
        <v>30.3</v>
      </c>
      <c r="Q28" s="292">
        <v>16</v>
      </c>
    </row>
    <row r="29" spans="1:17" ht="15.75" customHeight="1">
      <c r="A29" s="422"/>
      <c r="B29" s="162" t="s">
        <v>162</v>
      </c>
      <c r="C29" s="155"/>
      <c r="D29" s="187" t="s">
        <v>163</v>
      </c>
      <c r="E29" s="156"/>
      <c r="F29" s="292">
        <v>21.5</v>
      </c>
      <c r="G29" s="292">
        <v>21.8</v>
      </c>
      <c r="H29" s="292">
        <v>20</v>
      </c>
      <c r="I29" s="292">
        <v>181</v>
      </c>
      <c r="J29" s="292">
        <v>184.8</v>
      </c>
      <c r="K29" s="292">
        <v>157.69999999999999</v>
      </c>
      <c r="L29" s="292">
        <v>154.1</v>
      </c>
      <c r="M29" s="292">
        <v>155.6</v>
      </c>
      <c r="N29" s="292">
        <v>145</v>
      </c>
      <c r="O29" s="292">
        <v>26.9</v>
      </c>
      <c r="P29" s="292">
        <v>29.2</v>
      </c>
      <c r="Q29" s="292">
        <v>12.7</v>
      </c>
    </row>
    <row r="30" spans="1:17" ht="15.75" customHeight="1">
      <c r="A30" s="422"/>
      <c r="B30" s="162" t="s">
        <v>164</v>
      </c>
      <c r="C30" s="155"/>
      <c r="D30" s="187" t="s">
        <v>165</v>
      </c>
      <c r="E30" s="156"/>
      <c r="F30" s="292">
        <v>21.5</v>
      </c>
      <c r="G30" s="292">
        <v>21.6</v>
      </c>
      <c r="H30" s="292">
        <v>21</v>
      </c>
      <c r="I30" s="292">
        <v>175.3</v>
      </c>
      <c r="J30" s="292">
        <v>177.3</v>
      </c>
      <c r="K30" s="292">
        <v>167.5</v>
      </c>
      <c r="L30" s="292">
        <v>158.1</v>
      </c>
      <c r="M30" s="292">
        <v>158.1</v>
      </c>
      <c r="N30" s="292">
        <v>158.1</v>
      </c>
      <c r="O30" s="292">
        <v>17.2</v>
      </c>
      <c r="P30" s="292">
        <v>19.2</v>
      </c>
      <c r="Q30" s="292">
        <v>9.4</v>
      </c>
    </row>
    <row r="31" spans="1:17" ht="15.75" customHeight="1">
      <c r="A31" s="422"/>
      <c r="B31" s="162" t="s">
        <v>166</v>
      </c>
      <c r="C31" s="155"/>
      <c r="D31" s="187" t="s">
        <v>167</v>
      </c>
      <c r="E31" s="156"/>
      <c r="F31" s="292">
        <v>22.2</v>
      </c>
      <c r="G31" s="292">
        <v>22.3</v>
      </c>
      <c r="H31" s="292">
        <v>21.1</v>
      </c>
      <c r="I31" s="292">
        <v>198</v>
      </c>
      <c r="J31" s="292">
        <v>200.3</v>
      </c>
      <c r="K31" s="292">
        <v>168.5</v>
      </c>
      <c r="L31" s="292">
        <v>161.69999999999999</v>
      </c>
      <c r="M31" s="292">
        <v>162.30000000000001</v>
      </c>
      <c r="N31" s="292">
        <v>154.19999999999999</v>
      </c>
      <c r="O31" s="292">
        <v>36.299999999999997</v>
      </c>
      <c r="P31" s="292">
        <v>38</v>
      </c>
      <c r="Q31" s="292">
        <v>14.3</v>
      </c>
    </row>
    <row r="32" spans="1:17" ht="15.75" customHeight="1">
      <c r="A32" s="422"/>
      <c r="B32" s="162" t="s">
        <v>168</v>
      </c>
      <c r="C32" s="155"/>
      <c r="D32" s="187" t="s">
        <v>169</v>
      </c>
      <c r="E32" s="156"/>
      <c r="F32" s="292">
        <v>20.5</v>
      </c>
      <c r="G32" s="292">
        <v>20.5</v>
      </c>
      <c r="H32" s="292">
        <v>20.399999999999999</v>
      </c>
      <c r="I32" s="292">
        <v>164.2</v>
      </c>
      <c r="J32" s="292">
        <v>166.1</v>
      </c>
      <c r="K32" s="292">
        <v>154.19999999999999</v>
      </c>
      <c r="L32" s="292">
        <v>153.80000000000001</v>
      </c>
      <c r="M32" s="292">
        <v>154.5</v>
      </c>
      <c r="N32" s="292">
        <v>150.1</v>
      </c>
      <c r="O32" s="292">
        <v>10.4</v>
      </c>
      <c r="P32" s="292">
        <v>11.6</v>
      </c>
      <c r="Q32" s="292">
        <v>4.0999999999999996</v>
      </c>
    </row>
    <row r="33" spans="1:17" ht="15.75" customHeight="1">
      <c r="A33" s="422"/>
      <c r="B33" s="162" t="s">
        <v>170</v>
      </c>
      <c r="C33" s="155"/>
      <c r="D33" s="187" t="s">
        <v>171</v>
      </c>
      <c r="E33" s="156"/>
      <c r="F33" s="292">
        <v>21.2</v>
      </c>
      <c r="G33" s="292">
        <v>21.3</v>
      </c>
      <c r="H33" s="292">
        <v>21.1</v>
      </c>
      <c r="I33" s="292">
        <v>190.6</v>
      </c>
      <c r="J33" s="292">
        <v>198.1</v>
      </c>
      <c r="K33" s="292">
        <v>173.4</v>
      </c>
      <c r="L33" s="292">
        <v>160.69999999999999</v>
      </c>
      <c r="M33" s="292">
        <v>163.4</v>
      </c>
      <c r="N33" s="292">
        <v>154.6</v>
      </c>
      <c r="O33" s="292">
        <v>29.9</v>
      </c>
      <c r="P33" s="292">
        <v>34.700000000000003</v>
      </c>
      <c r="Q33" s="292">
        <v>18.8</v>
      </c>
    </row>
    <row r="34" spans="1:17" ht="15.75" customHeight="1">
      <c r="A34" s="422"/>
      <c r="B34" s="162" t="s">
        <v>172</v>
      </c>
      <c r="C34" s="155"/>
      <c r="D34" s="187" t="s">
        <v>173</v>
      </c>
      <c r="E34" s="156"/>
      <c r="F34" s="292">
        <v>17.600000000000001</v>
      </c>
      <c r="G34" s="292">
        <v>18.2</v>
      </c>
      <c r="H34" s="292">
        <v>16.3</v>
      </c>
      <c r="I34" s="292">
        <v>159.19999999999999</v>
      </c>
      <c r="J34" s="292">
        <v>165.5</v>
      </c>
      <c r="K34" s="292">
        <v>144.5</v>
      </c>
      <c r="L34" s="292">
        <v>139.9</v>
      </c>
      <c r="M34" s="292">
        <v>144.9</v>
      </c>
      <c r="N34" s="292">
        <v>128.30000000000001</v>
      </c>
      <c r="O34" s="292">
        <v>19.3</v>
      </c>
      <c r="P34" s="292">
        <v>20.6</v>
      </c>
      <c r="Q34" s="292">
        <v>16.2</v>
      </c>
    </row>
    <row r="35" spans="1:17" ht="15.75" customHeight="1">
      <c r="A35" s="422"/>
      <c r="B35" s="162" t="s">
        <v>174</v>
      </c>
      <c r="C35" s="155"/>
      <c r="D35" s="187" t="s">
        <v>175</v>
      </c>
      <c r="E35" s="156"/>
      <c r="F35" s="292">
        <v>20.5</v>
      </c>
      <c r="G35" s="292">
        <v>20.8</v>
      </c>
      <c r="H35" s="292">
        <v>19.8</v>
      </c>
      <c r="I35" s="292">
        <v>172.9</v>
      </c>
      <c r="J35" s="292">
        <v>178</v>
      </c>
      <c r="K35" s="292">
        <v>160.19999999999999</v>
      </c>
      <c r="L35" s="292">
        <v>158.80000000000001</v>
      </c>
      <c r="M35" s="292">
        <v>161.6</v>
      </c>
      <c r="N35" s="292">
        <v>151.80000000000001</v>
      </c>
      <c r="O35" s="292">
        <v>14.1</v>
      </c>
      <c r="P35" s="292">
        <v>16.399999999999999</v>
      </c>
      <c r="Q35" s="292">
        <v>8.4</v>
      </c>
    </row>
    <row r="36" spans="1:17" ht="15.75" customHeight="1">
      <c r="A36" s="422"/>
      <c r="B36" s="162" t="s">
        <v>176</v>
      </c>
      <c r="C36" s="155"/>
      <c r="D36" s="187" t="s">
        <v>177</v>
      </c>
      <c r="E36" s="156"/>
      <c r="F36" s="292">
        <v>20.100000000000001</v>
      </c>
      <c r="G36" s="292">
        <v>20.5</v>
      </c>
      <c r="H36" s="292">
        <v>19.600000000000001</v>
      </c>
      <c r="I36" s="292">
        <v>170.4</v>
      </c>
      <c r="J36" s="292">
        <v>178</v>
      </c>
      <c r="K36" s="292">
        <v>161.19999999999999</v>
      </c>
      <c r="L36" s="292">
        <v>159</v>
      </c>
      <c r="M36" s="292">
        <v>163.6</v>
      </c>
      <c r="N36" s="292">
        <v>153.5</v>
      </c>
      <c r="O36" s="292">
        <v>11.4</v>
      </c>
      <c r="P36" s="292">
        <v>14.4</v>
      </c>
      <c r="Q36" s="292">
        <v>7.7</v>
      </c>
    </row>
    <row r="37" spans="1:17" ht="15.75" customHeight="1">
      <c r="A37" s="422"/>
      <c r="B37" s="162" t="s">
        <v>178</v>
      </c>
      <c r="C37" s="155"/>
      <c r="D37" s="187" t="s">
        <v>179</v>
      </c>
      <c r="E37" s="156"/>
      <c r="F37" s="292">
        <v>18.899999999999999</v>
      </c>
      <c r="G37" s="292">
        <v>18.8</v>
      </c>
      <c r="H37" s="292">
        <v>19.100000000000001</v>
      </c>
      <c r="I37" s="292">
        <v>165.4</v>
      </c>
      <c r="J37" s="292">
        <v>170.8</v>
      </c>
      <c r="K37" s="292">
        <v>154.80000000000001</v>
      </c>
      <c r="L37" s="292">
        <v>149.19999999999999</v>
      </c>
      <c r="M37" s="292">
        <v>151</v>
      </c>
      <c r="N37" s="292">
        <v>145.80000000000001</v>
      </c>
      <c r="O37" s="292">
        <v>16.2</v>
      </c>
      <c r="P37" s="292">
        <v>19.8</v>
      </c>
      <c r="Q37" s="292">
        <v>9</v>
      </c>
    </row>
    <row r="38" spans="1:17" ht="15.75" customHeight="1">
      <c r="A38" s="422"/>
      <c r="B38" s="162" t="s">
        <v>180</v>
      </c>
      <c r="C38" s="155"/>
      <c r="D38" s="187" t="s">
        <v>181</v>
      </c>
      <c r="E38" s="156"/>
      <c r="F38" s="292">
        <v>17.7</v>
      </c>
      <c r="G38" s="292">
        <v>17.3</v>
      </c>
      <c r="H38" s="292">
        <v>18.8</v>
      </c>
      <c r="I38" s="292">
        <v>150.30000000000001</v>
      </c>
      <c r="J38" s="292">
        <v>149.1</v>
      </c>
      <c r="K38" s="292">
        <v>153.80000000000001</v>
      </c>
      <c r="L38" s="292">
        <v>132.30000000000001</v>
      </c>
      <c r="M38" s="292">
        <v>128.69999999999999</v>
      </c>
      <c r="N38" s="292">
        <v>143</v>
      </c>
      <c r="O38" s="292">
        <v>18</v>
      </c>
      <c r="P38" s="292">
        <v>20.399999999999999</v>
      </c>
      <c r="Q38" s="292">
        <v>10.8</v>
      </c>
    </row>
    <row r="39" spans="1:17" ht="15.75" customHeight="1">
      <c r="A39" s="422"/>
      <c r="B39" s="162" t="s">
        <v>182</v>
      </c>
      <c r="C39" s="155"/>
      <c r="D39" s="187" t="s">
        <v>183</v>
      </c>
      <c r="E39" s="156"/>
      <c r="F39" s="292">
        <v>18.7</v>
      </c>
      <c r="G39" s="292">
        <v>19</v>
      </c>
      <c r="H39" s="292">
        <v>18</v>
      </c>
      <c r="I39" s="292">
        <v>157</v>
      </c>
      <c r="J39" s="292">
        <v>162.5</v>
      </c>
      <c r="K39" s="292">
        <v>145.19999999999999</v>
      </c>
      <c r="L39" s="292">
        <v>142.4</v>
      </c>
      <c r="M39" s="292">
        <v>146</v>
      </c>
      <c r="N39" s="292">
        <v>134.80000000000001</v>
      </c>
      <c r="O39" s="292">
        <v>14.6</v>
      </c>
      <c r="P39" s="292">
        <v>16.5</v>
      </c>
      <c r="Q39" s="292">
        <v>10.4</v>
      </c>
    </row>
    <row r="40" spans="1:17" ht="15.75" customHeight="1">
      <c r="A40" s="422"/>
      <c r="B40" s="162" t="s">
        <v>184</v>
      </c>
      <c r="C40" s="155"/>
      <c r="D40" s="187" t="s">
        <v>185</v>
      </c>
      <c r="E40" s="156"/>
      <c r="F40" s="292">
        <v>18.7</v>
      </c>
      <c r="G40" s="292">
        <v>18.8</v>
      </c>
      <c r="H40" s="292">
        <v>17.899999999999999</v>
      </c>
      <c r="I40" s="292">
        <v>166.1</v>
      </c>
      <c r="J40" s="292">
        <v>170.1</v>
      </c>
      <c r="K40" s="292">
        <v>148.1</v>
      </c>
      <c r="L40" s="292">
        <v>146.19999999999999</v>
      </c>
      <c r="M40" s="292">
        <v>147.69999999999999</v>
      </c>
      <c r="N40" s="292">
        <v>139.30000000000001</v>
      </c>
      <c r="O40" s="292">
        <v>19.899999999999999</v>
      </c>
      <c r="P40" s="292">
        <v>22.4</v>
      </c>
      <c r="Q40" s="292">
        <v>8.8000000000000007</v>
      </c>
    </row>
    <row r="41" spans="1:17" ht="15.75" customHeight="1">
      <c r="A41" s="422"/>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22"/>
      <c r="B42" s="162" t="s">
        <v>187</v>
      </c>
      <c r="C42" s="155"/>
      <c r="D42" s="187" t="s">
        <v>188</v>
      </c>
      <c r="E42" s="156"/>
      <c r="F42" s="292">
        <v>18.399999999999999</v>
      </c>
      <c r="G42" s="292">
        <v>18.100000000000001</v>
      </c>
      <c r="H42" s="292">
        <v>19.2</v>
      </c>
      <c r="I42" s="292">
        <v>154.19999999999999</v>
      </c>
      <c r="J42" s="292">
        <v>155.1</v>
      </c>
      <c r="K42" s="292">
        <v>150.80000000000001</v>
      </c>
      <c r="L42" s="292">
        <v>145.80000000000001</v>
      </c>
      <c r="M42" s="292">
        <v>146</v>
      </c>
      <c r="N42" s="292">
        <v>145.19999999999999</v>
      </c>
      <c r="O42" s="292">
        <v>8.4</v>
      </c>
      <c r="P42" s="292">
        <v>9.1</v>
      </c>
      <c r="Q42" s="292">
        <v>5.6</v>
      </c>
    </row>
    <row r="43" spans="1:17" ht="15.75" customHeight="1">
      <c r="A43" s="422"/>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22"/>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22"/>
      <c r="B45" s="164" t="s">
        <v>193</v>
      </c>
      <c r="C45" s="165"/>
      <c r="D45" s="190" t="s">
        <v>194</v>
      </c>
      <c r="E45" s="166"/>
      <c r="F45" s="291">
        <v>21.7</v>
      </c>
      <c r="G45" s="291">
        <v>22.5</v>
      </c>
      <c r="H45" s="291">
        <v>20</v>
      </c>
      <c r="I45" s="291">
        <v>160.80000000000001</v>
      </c>
      <c r="J45" s="291">
        <v>174.3</v>
      </c>
      <c r="K45" s="291">
        <v>129.30000000000001</v>
      </c>
      <c r="L45" s="291">
        <v>153.19999999999999</v>
      </c>
      <c r="M45" s="291">
        <v>164.3</v>
      </c>
      <c r="N45" s="291">
        <v>127.3</v>
      </c>
      <c r="O45" s="291">
        <v>7.6</v>
      </c>
      <c r="P45" s="291">
        <v>10</v>
      </c>
      <c r="Q45" s="291">
        <v>2</v>
      </c>
    </row>
    <row r="46" spans="1:17" ht="15.75" customHeight="1">
      <c r="A46" s="422"/>
      <c r="B46" s="163" t="s">
        <v>195</v>
      </c>
      <c r="C46" s="157"/>
      <c r="D46" s="188" t="s">
        <v>196</v>
      </c>
      <c r="E46" s="158"/>
      <c r="F46" s="292">
        <v>20</v>
      </c>
      <c r="G46" s="292">
        <v>20.7</v>
      </c>
      <c r="H46" s="292">
        <v>19.5</v>
      </c>
      <c r="I46" s="292">
        <v>141.19999999999999</v>
      </c>
      <c r="J46" s="292">
        <v>160.9</v>
      </c>
      <c r="K46" s="292">
        <v>128.6</v>
      </c>
      <c r="L46" s="292">
        <v>133.9</v>
      </c>
      <c r="M46" s="292">
        <v>148.69999999999999</v>
      </c>
      <c r="N46" s="292">
        <v>124.4</v>
      </c>
      <c r="O46" s="292">
        <v>7.3</v>
      </c>
      <c r="P46" s="292">
        <v>12.2</v>
      </c>
      <c r="Q46" s="292">
        <v>4.2</v>
      </c>
    </row>
    <row r="47" spans="1:17" ht="15.75" customHeight="1">
      <c r="A47" s="422"/>
      <c r="B47" s="164" t="s">
        <v>197</v>
      </c>
      <c r="C47" s="165"/>
      <c r="D47" s="190" t="s">
        <v>198</v>
      </c>
      <c r="E47" s="166"/>
      <c r="F47" s="291">
        <v>18.8</v>
      </c>
      <c r="G47" s="291">
        <v>19.600000000000001</v>
      </c>
      <c r="H47" s="291">
        <v>18.2</v>
      </c>
      <c r="I47" s="291">
        <v>135.4</v>
      </c>
      <c r="J47" s="291">
        <v>147.80000000000001</v>
      </c>
      <c r="K47" s="291">
        <v>124.4</v>
      </c>
      <c r="L47" s="291">
        <v>126.4</v>
      </c>
      <c r="M47" s="291">
        <v>137.6</v>
      </c>
      <c r="N47" s="291">
        <v>116.4</v>
      </c>
      <c r="O47" s="291">
        <v>9</v>
      </c>
      <c r="P47" s="291">
        <v>10.199999999999999</v>
      </c>
      <c r="Q47" s="291">
        <v>8</v>
      </c>
    </row>
    <row r="48" spans="1:17" ht="15.75" customHeight="1">
      <c r="A48" s="422"/>
      <c r="B48" s="163" t="s">
        <v>199</v>
      </c>
      <c r="C48" s="157"/>
      <c r="D48" s="188" t="s">
        <v>200</v>
      </c>
      <c r="E48" s="158"/>
      <c r="F48" s="292">
        <v>14.8</v>
      </c>
      <c r="G48" s="292">
        <v>14.1</v>
      </c>
      <c r="H48" s="292">
        <v>15.2</v>
      </c>
      <c r="I48" s="292">
        <v>91.9</v>
      </c>
      <c r="J48" s="292">
        <v>94.9</v>
      </c>
      <c r="K48" s="292">
        <v>90.2</v>
      </c>
      <c r="L48" s="292">
        <v>86.7</v>
      </c>
      <c r="M48" s="292">
        <v>88.2</v>
      </c>
      <c r="N48" s="292">
        <v>85.9</v>
      </c>
      <c r="O48" s="292">
        <v>5.2</v>
      </c>
      <c r="P48" s="292">
        <v>6.7</v>
      </c>
      <c r="Q48" s="292">
        <v>4.3</v>
      </c>
    </row>
    <row r="49" spans="1:17" ht="15.75" customHeight="1">
      <c r="A49" s="422"/>
      <c r="B49" s="164" t="s">
        <v>201</v>
      </c>
      <c r="C49" s="165"/>
      <c r="D49" s="190" t="s">
        <v>202</v>
      </c>
      <c r="E49" s="166"/>
      <c r="F49" s="291">
        <v>21</v>
      </c>
      <c r="G49" s="291">
        <v>22</v>
      </c>
      <c r="H49" s="291">
        <v>20.6</v>
      </c>
      <c r="I49" s="291">
        <v>161.5</v>
      </c>
      <c r="J49" s="291">
        <v>173.5</v>
      </c>
      <c r="K49" s="291">
        <v>156.6</v>
      </c>
      <c r="L49" s="291">
        <v>154.19999999999999</v>
      </c>
      <c r="M49" s="291">
        <v>163.5</v>
      </c>
      <c r="N49" s="291">
        <v>150.4</v>
      </c>
      <c r="O49" s="291">
        <v>7.3</v>
      </c>
      <c r="P49" s="291">
        <v>10</v>
      </c>
      <c r="Q49" s="291">
        <v>6.2</v>
      </c>
    </row>
    <row r="50" spans="1:17" ht="15.75" customHeight="1">
      <c r="A50" s="422"/>
      <c r="B50" s="163" t="s">
        <v>203</v>
      </c>
      <c r="C50" s="157"/>
      <c r="D50" s="188" t="s">
        <v>204</v>
      </c>
      <c r="E50" s="158"/>
      <c r="F50" s="292">
        <v>19.2</v>
      </c>
      <c r="G50" s="292">
        <v>20.100000000000001</v>
      </c>
      <c r="H50" s="292">
        <v>18.899999999999999</v>
      </c>
      <c r="I50" s="292">
        <v>140.69999999999999</v>
      </c>
      <c r="J50" s="292">
        <v>155</v>
      </c>
      <c r="K50" s="292">
        <v>136.4</v>
      </c>
      <c r="L50" s="292">
        <v>135.69999999999999</v>
      </c>
      <c r="M50" s="292">
        <v>147.19999999999999</v>
      </c>
      <c r="N50" s="292">
        <v>132.19999999999999</v>
      </c>
      <c r="O50" s="292">
        <v>5</v>
      </c>
      <c r="P50" s="292">
        <v>7.8</v>
      </c>
      <c r="Q50" s="292">
        <v>4.2</v>
      </c>
    </row>
    <row r="51" spans="1:17" ht="15.75" customHeight="1">
      <c r="A51" s="422"/>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22"/>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22"/>
      <c r="B53" s="163" t="s">
        <v>207</v>
      </c>
      <c r="C53" s="157"/>
      <c r="D53" s="188" t="s">
        <v>208</v>
      </c>
      <c r="E53" s="158"/>
      <c r="F53" s="292">
        <v>19.600000000000001</v>
      </c>
      <c r="G53" s="292">
        <v>20.100000000000001</v>
      </c>
      <c r="H53" s="292">
        <v>18.899999999999999</v>
      </c>
      <c r="I53" s="292">
        <v>143.80000000000001</v>
      </c>
      <c r="J53" s="292">
        <v>160</v>
      </c>
      <c r="K53" s="292">
        <v>124.2</v>
      </c>
      <c r="L53" s="292">
        <v>135.19999999999999</v>
      </c>
      <c r="M53" s="292">
        <v>148.4</v>
      </c>
      <c r="N53" s="292">
        <v>119.3</v>
      </c>
      <c r="O53" s="292">
        <v>8.6</v>
      </c>
      <c r="P53" s="292">
        <v>11.6</v>
      </c>
      <c r="Q53" s="292">
        <v>4.9000000000000004</v>
      </c>
    </row>
    <row r="54" spans="1:17" ht="15.75" customHeight="1">
      <c r="A54" s="422"/>
      <c r="B54" s="167" t="s">
        <v>209</v>
      </c>
      <c r="C54" s="168"/>
      <c r="D54" s="191" t="s">
        <v>210</v>
      </c>
      <c r="E54" s="170"/>
      <c r="F54" s="291">
        <v>19.600000000000001</v>
      </c>
      <c r="G54" s="291">
        <v>19.5</v>
      </c>
      <c r="H54" s="291">
        <v>20.100000000000001</v>
      </c>
      <c r="I54" s="291">
        <v>157.5</v>
      </c>
      <c r="J54" s="291">
        <v>159.19999999999999</v>
      </c>
      <c r="K54" s="291">
        <v>153.1</v>
      </c>
      <c r="L54" s="291">
        <v>150.1</v>
      </c>
      <c r="M54" s="291">
        <v>151.5</v>
      </c>
      <c r="N54" s="291">
        <v>146.5</v>
      </c>
      <c r="O54" s="291">
        <v>7.4</v>
      </c>
      <c r="P54" s="291">
        <v>7.7</v>
      </c>
      <c r="Q54" s="291">
        <v>6.6</v>
      </c>
    </row>
    <row r="55" spans="1:17" ht="15.75" customHeight="1">
      <c r="A55" s="422"/>
      <c r="B55" s="171" t="s">
        <v>211</v>
      </c>
      <c r="C55" s="172"/>
      <c r="D55" s="192" t="s">
        <v>212</v>
      </c>
      <c r="E55" s="173"/>
      <c r="F55" s="292">
        <v>17.399999999999999</v>
      </c>
      <c r="G55" s="292">
        <v>18.7</v>
      </c>
      <c r="H55" s="292">
        <v>16.100000000000001</v>
      </c>
      <c r="I55" s="292">
        <v>113.9</v>
      </c>
      <c r="J55" s="292">
        <v>130.19999999999999</v>
      </c>
      <c r="K55" s="292">
        <v>95.9</v>
      </c>
      <c r="L55" s="292">
        <v>109.8</v>
      </c>
      <c r="M55" s="292">
        <v>123.2</v>
      </c>
      <c r="N55" s="292">
        <v>95</v>
      </c>
      <c r="O55" s="292">
        <v>4.0999999999999996</v>
      </c>
      <c r="P55" s="292">
        <v>7</v>
      </c>
      <c r="Q55" s="292">
        <v>0.9</v>
      </c>
    </row>
    <row r="56" spans="1:17" ht="15.75" customHeight="1">
      <c r="A56" s="422"/>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22"/>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22"/>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22"/>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22"/>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18"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22"/>
      <c r="B63" s="409" t="s">
        <v>122</v>
      </c>
      <c r="C63" s="410"/>
      <c r="D63" s="410"/>
      <c r="E63" s="411"/>
      <c r="F63" s="419" t="s">
        <v>227</v>
      </c>
      <c r="G63" s="420"/>
      <c r="H63" s="421"/>
      <c r="I63" s="419" t="s">
        <v>228</v>
      </c>
      <c r="J63" s="420"/>
      <c r="K63" s="421"/>
      <c r="L63" s="419" t="s">
        <v>229</v>
      </c>
      <c r="M63" s="420"/>
      <c r="N63" s="421"/>
      <c r="O63" s="419" t="s">
        <v>230</v>
      </c>
      <c r="P63" s="420"/>
      <c r="Q63" s="421"/>
    </row>
    <row r="64" spans="1:17" s="180" customFormat="1" ht="15.75" customHeight="1" thickBot="1">
      <c r="A64" s="422"/>
      <c r="B64" s="412"/>
      <c r="C64" s="413"/>
      <c r="D64" s="413"/>
      <c r="E64" s="414"/>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22"/>
      <c r="B65" s="70" t="s">
        <v>58</v>
      </c>
      <c r="C65" s="151"/>
      <c r="D65" s="185" t="s">
        <v>131</v>
      </c>
      <c r="E65" s="152"/>
      <c r="F65" s="290">
        <v>19.600000000000001</v>
      </c>
      <c r="G65" s="290">
        <v>19.899999999999999</v>
      </c>
      <c r="H65" s="290">
        <v>19.3</v>
      </c>
      <c r="I65" s="290">
        <v>158.30000000000001</v>
      </c>
      <c r="J65" s="290">
        <v>169.4</v>
      </c>
      <c r="K65" s="290">
        <v>144.6</v>
      </c>
      <c r="L65" s="290">
        <v>144.80000000000001</v>
      </c>
      <c r="M65" s="290">
        <v>151.19999999999999</v>
      </c>
      <c r="N65" s="290">
        <v>136.9</v>
      </c>
      <c r="O65" s="290">
        <v>13.5</v>
      </c>
      <c r="P65" s="290">
        <v>18.2</v>
      </c>
      <c r="Q65" s="290">
        <v>7.7</v>
      </c>
    </row>
    <row r="66" spans="1:17" ht="15.75" customHeight="1">
      <c r="A66" s="422"/>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22"/>
      <c r="B67" s="72" t="s">
        <v>60</v>
      </c>
      <c r="C67" s="155"/>
      <c r="D67" s="187" t="s">
        <v>134</v>
      </c>
      <c r="E67" s="156"/>
      <c r="F67" s="292">
        <v>21.5</v>
      </c>
      <c r="G67" s="292">
        <v>21.7</v>
      </c>
      <c r="H67" s="292">
        <v>19.7</v>
      </c>
      <c r="I67" s="292">
        <v>181.2</v>
      </c>
      <c r="J67" s="292">
        <v>183.2</v>
      </c>
      <c r="K67" s="292">
        <v>164.6</v>
      </c>
      <c r="L67" s="292">
        <v>163.1</v>
      </c>
      <c r="M67" s="292">
        <v>164.3</v>
      </c>
      <c r="N67" s="292">
        <v>153</v>
      </c>
      <c r="O67" s="292">
        <v>18.100000000000001</v>
      </c>
      <c r="P67" s="292">
        <v>18.899999999999999</v>
      </c>
      <c r="Q67" s="292">
        <v>11.6</v>
      </c>
    </row>
    <row r="68" spans="1:17" ht="15.75" customHeight="1">
      <c r="A68" s="422"/>
      <c r="B68" s="72" t="s">
        <v>62</v>
      </c>
      <c r="C68" s="155"/>
      <c r="D68" s="187" t="s">
        <v>135</v>
      </c>
      <c r="E68" s="156"/>
      <c r="F68" s="292">
        <v>19.3</v>
      </c>
      <c r="G68" s="292">
        <v>19.3</v>
      </c>
      <c r="H68" s="292">
        <v>19.399999999999999</v>
      </c>
      <c r="I68" s="292">
        <v>167.6</v>
      </c>
      <c r="J68" s="292">
        <v>171.9</v>
      </c>
      <c r="K68" s="292">
        <v>158.4</v>
      </c>
      <c r="L68" s="292">
        <v>149</v>
      </c>
      <c r="M68" s="292">
        <v>150.1</v>
      </c>
      <c r="N68" s="292">
        <v>146.5</v>
      </c>
      <c r="O68" s="292">
        <v>18.600000000000001</v>
      </c>
      <c r="P68" s="292">
        <v>21.8</v>
      </c>
      <c r="Q68" s="292">
        <v>11.9</v>
      </c>
    </row>
    <row r="69" spans="1:17" ht="15.75" customHeight="1">
      <c r="A69" s="422"/>
      <c r="B69" s="72" t="s">
        <v>136</v>
      </c>
      <c r="C69" s="155"/>
      <c r="D69" s="187" t="s">
        <v>137</v>
      </c>
      <c r="E69" s="156"/>
      <c r="F69" s="292">
        <v>19</v>
      </c>
      <c r="G69" s="292">
        <v>19</v>
      </c>
      <c r="H69" s="292">
        <v>18.899999999999999</v>
      </c>
      <c r="I69" s="292">
        <v>155.1</v>
      </c>
      <c r="J69" s="292">
        <v>157</v>
      </c>
      <c r="K69" s="292">
        <v>140.9</v>
      </c>
      <c r="L69" s="292">
        <v>141.5</v>
      </c>
      <c r="M69" s="292">
        <v>142.5</v>
      </c>
      <c r="N69" s="292">
        <v>134.30000000000001</v>
      </c>
      <c r="O69" s="292">
        <v>13.6</v>
      </c>
      <c r="P69" s="292">
        <v>14.5</v>
      </c>
      <c r="Q69" s="292">
        <v>6.6</v>
      </c>
    </row>
    <row r="70" spans="1:17" ht="15.75" customHeight="1">
      <c r="A70" s="422"/>
      <c r="B70" s="72" t="s">
        <v>64</v>
      </c>
      <c r="C70" s="155"/>
      <c r="D70" s="187" t="s">
        <v>138</v>
      </c>
      <c r="E70" s="156"/>
      <c r="F70" s="292">
        <v>19.2</v>
      </c>
      <c r="G70" s="292">
        <v>19.5</v>
      </c>
      <c r="H70" s="292">
        <v>18.100000000000001</v>
      </c>
      <c r="I70" s="292">
        <v>163.4</v>
      </c>
      <c r="J70" s="292">
        <v>170.3</v>
      </c>
      <c r="K70" s="292">
        <v>138.9</v>
      </c>
      <c r="L70" s="292">
        <v>147.69999999999999</v>
      </c>
      <c r="M70" s="292">
        <v>151.9</v>
      </c>
      <c r="N70" s="292">
        <v>132.80000000000001</v>
      </c>
      <c r="O70" s="292">
        <v>15.7</v>
      </c>
      <c r="P70" s="292">
        <v>18.399999999999999</v>
      </c>
      <c r="Q70" s="292">
        <v>6.1</v>
      </c>
    </row>
    <row r="71" spans="1:17" ht="15.75" customHeight="1">
      <c r="A71" s="422"/>
      <c r="B71" s="72" t="s">
        <v>66</v>
      </c>
      <c r="C71" s="155"/>
      <c r="D71" s="187" t="s">
        <v>67</v>
      </c>
      <c r="E71" s="156"/>
      <c r="F71" s="292">
        <v>21.1</v>
      </c>
      <c r="G71" s="292">
        <v>21.5</v>
      </c>
      <c r="H71" s="292">
        <v>19.8</v>
      </c>
      <c r="I71" s="292">
        <v>181.6</v>
      </c>
      <c r="J71" s="292">
        <v>190.8</v>
      </c>
      <c r="K71" s="292">
        <v>141.19999999999999</v>
      </c>
      <c r="L71" s="292">
        <v>156.6</v>
      </c>
      <c r="M71" s="292">
        <v>161.6</v>
      </c>
      <c r="N71" s="292">
        <v>134.80000000000001</v>
      </c>
      <c r="O71" s="292">
        <v>25</v>
      </c>
      <c r="P71" s="292">
        <v>29.2</v>
      </c>
      <c r="Q71" s="292">
        <v>6.4</v>
      </c>
    </row>
    <row r="72" spans="1:17" ht="15.75" customHeight="1">
      <c r="A72" s="422"/>
      <c r="B72" s="72" t="s">
        <v>68</v>
      </c>
      <c r="C72" s="155"/>
      <c r="D72" s="187" t="s">
        <v>139</v>
      </c>
      <c r="E72" s="156"/>
      <c r="F72" s="292">
        <v>20.2</v>
      </c>
      <c r="G72" s="292">
        <v>20.7</v>
      </c>
      <c r="H72" s="292">
        <v>19.899999999999999</v>
      </c>
      <c r="I72" s="292">
        <v>145.69999999999999</v>
      </c>
      <c r="J72" s="292">
        <v>164.5</v>
      </c>
      <c r="K72" s="292">
        <v>134.9</v>
      </c>
      <c r="L72" s="292">
        <v>137.6</v>
      </c>
      <c r="M72" s="292">
        <v>150.5</v>
      </c>
      <c r="N72" s="292">
        <v>130.19999999999999</v>
      </c>
      <c r="O72" s="292">
        <v>8.1</v>
      </c>
      <c r="P72" s="292">
        <v>14</v>
      </c>
      <c r="Q72" s="292">
        <v>4.7</v>
      </c>
    </row>
    <row r="73" spans="1:17" ht="15.75" customHeight="1">
      <c r="A73" s="422"/>
      <c r="B73" s="72" t="s">
        <v>70</v>
      </c>
      <c r="C73" s="155"/>
      <c r="D73" s="187" t="s">
        <v>71</v>
      </c>
      <c r="E73" s="156"/>
      <c r="F73" s="292">
        <v>17.2</v>
      </c>
      <c r="G73" s="292">
        <v>18.399999999999999</v>
      </c>
      <c r="H73" s="292">
        <v>16.5</v>
      </c>
      <c r="I73" s="292">
        <v>133.19999999999999</v>
      </c>
      <c r="J73" s="292">
        <v>144.19999999999999</v>
      </c>
      <c r="K73" s="292">
        <v>125.7</v>
      </c>
      <c r="L73" s="292">
        <v>129</v>
      </c>
      <c r="M73" s="292">
        <v>136.80000000000001</v>
      </c>
      <c r="N73" s="292">
        <v>123.6</v>
      </c>
      <c r="O73" s="292">
        <v>4.2</v>
      </c>
      <c r="P73" s="292">
        <v>7.4</v>
      </c>
      <c r="Q73" s="292">
        <v>2.1</v>
      </c>
    </row>
    <row r="74" spans="1:17" ht="15.75" customHeight="1">
      <c r="A74" s="422"/>
      <c r="B74" s="72" t="s">
        <v>140</v>
      </c>
      <c r="C74" s="155"/>
      <c r="D74" s="187" t="s">
        <v>141</v>
      </c>
      <c r="E74" s="156"/>
      <c r="F74" s="292">
        <v>19</v>
      </c>
      <c r="G74" s="292">
        <v>20</v>
      </c>
      <c r="H74" s="292">
        <v>17.399999999999999</v>
      </c>
      <c r="I74" s="292">
        <v>142.6</v>
      </c>
      <c r="J74" s="292">
        <v>165.4</v>
      </c>
      <c r="K74" s="292">
        <v>106.9</v>
      </c>
      <c r="L74" s="292">
        <v>130.69999999999999</v>
      </c>
      <c r="M74" s="292">
        <v>146.5</v>
      </c>
      <c r="N74" s="292">
        <v>105.9</v>
      </c>
      <c r="O74" s="292">
        <v>11.9</v>
      </c>
      <c r="P74" s="292">
        <v>18.899999999999999</v>
      </c>
      <c r="Q74" s="292">
        <v>1</v>
      </c>
    </row>
    <row r="75" spans="1:17" ht="15.75" customHeight="1">
      <c r="A75" s="422"/>
      <c r="B75" s="72" t="s">
        <v>72</v>
      </c>
      <c r="C75" s="155"/>
      <c r="D75" s="187" t="s">
        <v>142</v>
      </c>
      <c r="E75" s="156"/>
      <c r="F75" s="292">
        <v>18.7</v>
      </c>
      <c r="G75" s="292">
        <v>18.100000000000001</v>
      </c>
      <c r="H75" s="292">
        <v>20.6</v>
      </c>
      <c r="I75" s="292">
        <v>149.4</v>
      </c>
      <c r="J75" s="292">
        <v>149.1</v>
      </c>
      <c r="K75" s="292">
        <v>150.6</v>
      </c>
      <c r="L75" s="292">
        <v>138.6</v>
      </c>
      <c r="M75" s="292">
        <v>137.9</v>
      </c>
      <c r="N75" s="292">
        <v>141</v>
      </c>
      <c r="O75" s="292">
        <v>10.8</v>
      </c>
      <c r="P75" s="292">
        <v>11.2</v>
      </c>
      <c r="Q75" s="292">
        <v>9.6</v>
      </c>
    </row>
    <row r="76" spans="1:17" ht="15.75" customHeight="1">
      <c r="A76" s="422"/>
      <c r="B76" s="72" t="s">
        <v>74</v>
      </c>
      <c r="C76" s="155"/>
      <c r="D76" s="187" t="s">
        <v>274</v>
      </c>
      <c r="E76" s="156"/>
      <c r="F76" s="292">
        <v>18.3</v>
      </c>
      <c r="G76" s="292">
        <v>19</v>
      </c>
      <c r="H76" s="292">
        <v>17.8</v>
      </c>
      <c r="I76" s="292">
        <v>133.19999999999999</v>
      </c>
      <c r="J76" s="292">
        <v>147.69999999999999</v>
      </c>
      <c r="K76" s="292">
        <v>122.9</v>
      </c>
      <c r="L76" s="292">
        <v>124.6</v>
      </c>
      <c r="M76" s="292">
        <v>138</v>
      </c>
      <c r="N76" s="292">
        <v>115.1</v>
      </c>
      <c r="O76" s="292">
        <v>8.6</v>
      </c>
      <c r="P76" s="292">
        <v>9.6999999999999993</v>
      </c>
      <c r="Q76" s="292">
        <v>7.8</v>
      </c>
    </row>
    <row r="77" spans="1:17" ht="15.75" customHeight="1">
      <c r="A77" s="422"/>
      <c r="B77" s="72" t="s">
        <v>76</v>
      </c>
      <c r="C77" s="155"/>
      <c r="D77" s="187" t="s">
        <v>143</v>
      </c>
      <c r="E77" s="156"/>
      <c r="F77" s="292">
        <v>19.899999999999999</v>
      </c>
      <c r="G77" s="292">
        <v>21.7</v>
      </c>
      <c r="H77" s="292">
        <v>18</v>
      </c>
      <c r="I77" s="292">
        <v>150.69999999999999</v>
      </c>
      <c r="J77" s="292">
        <v>170.6</v>
      </c>
      <c r="K77" s="292">
        <v>128</v>
      </c>
      <c r="L77" s="292">
        <v>135.9</v>
      </c>
      <c r="M77" s="292">
        <v>152.30000000000001</v>
      </c>
      <c r="N77" s="292">
        <v>117.3</v>
      </c>
      <c r="O77" s="292">
        <v>14.8</v>
      </c>
      <c r="P77" s="292">
        <v>18.3</v>
      </c>
      <c r="Q77" s="292">
        <v>10.7</v>
      </c>
    </row>
    <row r="78" spans="1:17" ht="15.75" customHeight="1">
      <c r="A78" s="422"/>
      <c r="B78" s="72" t="s">
        <v>78</v>
      </c>
      <c r="C78" s="155"/>
      <c r="D78" s="187" t="s">
        <v>144</v>
      </c>
      <c r="E78" s="156"/>
      <c r="F78" s="292">
        <v>18</v>
      </c>
      <c r="G78" s="292">
        <v>18.8</v>
      </c>
      <c r="H78" s="292">
        <v>16.600000000000001</v>
      </c>
      <c r="I78" s="292">
        <v>158.5</v>
      </c>
      <c r="J78" s="292">
        <v>162.69999999999999</v>
      </c>
      <c r="K78" s="292">
        <v>150.5</v>
      </c>
      <c r="L78" s="292">
        <v>144.4</v>
      </c>
      <c r="M78" s="292">
        <v>150.6</v>
      </c>
      <c r="N78" s="292">
        <v>132.80000000000001</v>
      </c>
      <c r="O78" s="292">
        <v>14.1</v>
      </c>
      <c r="P78" s="292">
        <v>12.1</v>
      </c>
      <c r="Q78" s="292">
        <v>17.7</v>
      </c>
    </row>
    <row r="79" spans="1:17" ht="15.75" customHeight="1">
      <c r="A79" s="422"/>
      <c r="B79" s="72" t="s">
        <v>80</v>
      </c>
      <c r="C79" s="155"/>
      <c r="D79" s="187" t="s">
        <v>145</v>
      </c>
      <c r="E79" s="156"/>
      <c r="F79" s="292">
        <v>20.3</v>
      </c>
      <c r="G79" s="292">
        <v>21</v>
      </c>
      <c r="H79" s="292">
        <v>20</v>
      </c>
      <c r="I79" s="292">
        <v>156.6</v>
      </c>
      <c r="J79" s="292">
        <v>166.9</v>
      </c>
      <c r="K79" s="292">
        <v>152.6</v>
      </c>
      <c r="L79" s="292">
        <v>149.69999999999999</v>
      </c>
      <c r="M79" s="292">
        <v>157.30000000000001</v>
      </c>
      <c r="N79" s="292">
        <v>146.80000000000001</v>
      </c>
      <c r="O79" s="292">
        <v>6.9</v>
      </c>
      <c r="P79" s="292">
        <v>9.6</v>
      </c>
      <c r="Q79" s="292">
        <v>5.8</v>
      </c>
    </row>
    <row r="80" spans="1:17" ht="15.75" customHeight="1">
      <c r="A80" s="422"/>
      <c r="B80" s="72" t="s">
        <v>82</v>
      </c>
      <c r="C80" s="155"/>
      <c r="D80" s="187" t="s">
        <v>146</v>
      </c>
      <c r="E80" s="156"/>
      <c r="F80" s="292">
        <v>19.899999999999999</v>
      </c>
      <c r="G80" s="292">
        <v>19.7</v>
      </c>
      <c r="H80" s="292">
        <v>20.2</v>
      </c>
      <c r="I80" s="292">
        <v>149.80000000000001</v>
      </c>
      <c r="J80" s="292">
        <v>146.9</v>
      </c>
      <c r="K80" s="292">
        <v>152.80000000000001</v>
      </c>
      <c r="L80" s="292">
        <v>146.1</v>
      </c>
      <c r="M80" s="292">
        <v>144</v>
      </c>
      <c r="N80" s="292">
        <v>148.30000000000001</v>
      </c>
      <c r="O80" s="292">
        <v>3.7</v>
      </c>
      <c r="P80" s="292">
        <v>2.9</v>
      </c>
      <c r="Q80" s="292">
        <v>4.5</v>
      </c>
    </row>
    <row r="81" spans="1:17" ht="15.75" customHeight="1">
      <c r="A81" s="422"/>
      <c r="B81" s="73" t="s">
        <v>84</v>
      </c>
      <c r="C81" s="157"/>
      <c r="D81" s="188" t="s">
        <v>275</v>
      </c>
      <c r="E81" s="158"/>
      <c r="F81" s="292">
        <v>19.5</v>
      </c>
      <c r="G81" s="292">
        <v>20</v>
      </c>
      <c r="H81" s="292">
        <v>18.899999999999999</v>
      </c>
      <c r="I81" s="292">
        <v>142.69999999999999</v>
      </c>
      <c r="J81" s="292">
        <v>160.80000000000001</v>
      </c>
      <c r="K81" s="292">
        <v>122.5</v>
      </c>
      <c r="L81" s="292">
        <v>133.19999999999999</v>
      </c>
      <c r="M81" s="292">
        <v>147.4</v>
      </c>
      <c r="N81" s="292">
        <v>117.3</v>
      </c>
      <c r="O81" s="292">
        <v>9.5</v>
      </c>
      <c r="P81" s="292">
        <v>13.4</v>
      </c>
      <c r="Q81" s="292">
        <v>5.2</v>
      </c>
    </row>
    <row r="82" spans="1:17" ht="15.75" customHeight="1">
      <c r="A82" s="422"/>
      <c r="B82" s="159" t="s">
        <v>147</v>
      </c>
      <c r="C82" s="160"/>
      <c r="D82" s="189" t="s">
        <v>148</v>
      </c>
      <c r="E82" s="161"/>
      <c r="F82" s="291">
        <v>20.399999999999999</v>
      </c>
      <c r="G82" s="291">
        <v>21.1</v>
      </c>
      <c r="H82" s="291">
        <v>19.8</v>
      </c>
      <c r="I82" s="291">
        <v>173.7</v>
      </c>
      <c r="J82" s="291">
        <v>190.2</v>
      </c>
      <c r="K82" s="291">
        <v>160.9</v>
      </c>
      <c r="L82" s="291">
        <v>152.80000000000001</v>
      </c>
      <c r="M82" s="291">
        <v>163.19999999999999</v>
      </c>
      <c r="N82" s="291">
        <v>144.80000000000001</v>
      </c>
      <c r="O82" s="291">
        <v>20.9</v>
      </c>
      <c r="P82" s="291">
        <v>27</v>
      </c>
      <c r="Q82" s="291">
        <v>16.100000000000001</v>
      </c>
    </row>
    <row r="83" spans="1:17" ht="15.75" customHeight="1">
      <c r="A83" s="422"/>
      <c r="B83" s="162" t="s">
        <v>149</v>
      </c>
      <c r="C83" s="155"/>
      <c r="D83" s="187" t="s">
        <v>150</v>
      </c>
      <c r="E83" s="156"/>
      <c r="F83" s="292">
        <v>20.9</v>
      </c>
      <c r="G83" s="292">
        <v>21.1</v>
      </c>
      <c r="H83" s="292">
        <v>20.8</v>
      </c>
      <c r="I83" s="292">
        <v>164.3</v>
      </c>
      <c r="J83" s="292">
        <v>174.7</v>
      </c>
      <c r="K83" s="292">
        <v>162.4</v>
      </c>
      <c r="L83" s="292">
        <v>156.5</v>
      </c>
      <c r="M83" s="292">
        <v>161.69999999999999</v>
      </c>
      <c r="N83" s="292">
        <v>155.5</v>
      </c>
      <c r="O83" s="292">
        <v>7.8</v>
      </c>
      <c r="P83" s="292">
        <v>13</v>
      </c>
      <c r="Q83" s="292">
        <v>6.9</v>
      </c>
    </row>
    <row r="84" spans="1:17" ht="15.75" customHeight="1">
      <c r="A84" s="422"/>
      <c r="B84" s="162" t="s">
        <v>151</v>
      </c>
      <c r="C84" s="155"/>
      <c r="D84" s="187" t="s">
        <v>152</v>
      </c>
      <c r="E84" s="156"/>
      <c r="F84" s="292">
        <v>19.600000000000001</v>
      </c>
      <c r="G84" s="292">
        <v>19.8</v>
      </c>
      <c r="H84" s="292">
        <v>18.600000000000001</v>
      </c>
      <c r="I84" s="292">
        <v>180</v>
      </c>
      <c r="J84" s="292">
        <v>183.8</v>
      </c>
      <c r="K84" s="292">
        <v>162.1</v>
      </c>
      <c r="L84" s="292">
        <v>161</v>
      </c>
      <c r="M84" s="292">
        <v>162.4</v>
      </c>
      <c r="N84" s="292">
        <v>154.30000000000001</v>
      </c>
      <c r="O84" s="292">
        <v>19</v>
      </c>
      <c r="P84" s="292">
        <v>21.4</v>
      </c>
      <c r="Q84" s="292">
        <v>7.8</v>
      </c>
    </row>
    <row r="85" spans="1:17" ht="15.75" customHeight="1">
      <c r="A85" s="422"/>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22"/>
      <c r="B86" s="162" t="s">
        <v>155</v>
      </c>
      <c r="C86" s="155"/>
      <c r="D86" s="187" t="s">
        <v>156</v>
      </c>
      <c r="E86" s="156"/>
      <c r="F86" s="292">
        <v>21.1</v>
      </c>
      <c r="G86" s="292">
        <v>21.1</v>
      </c>
      <c r="H86" s="292">
        <v>21.2</v>
      </c>
      <c r="I86" s="292">
        <v>181</v>
      </c>
      <c r="J86" s="292">
        <v>183.7</v>
      </c>
      <c r="K86" s="292">
        <v>166.5</v>
      </c>
      <c r="L86" s="292">
        <v>158.5</v>
      </c>
      <c r="M86" s="292">
        <v>158.4</v>
      </c>
      <c r="N86" s="292">
        <v>159.6</v>
      </c>
      <c r="O86" s="292">
        <v>22.5</v>
      </c>
      <c r="P86" s="292">
        <v>25.3</v>
      </c>
      <c r="Q86" s="292">
        <v>6.9</v>
      </c>
    </row>
    <row r="87" spans="1:17" ht="15.75" customHeight="1">
      <c r="A87" s="422"/>
      <c r="B87" s="162" t="s">
        <v>157</v>
      </c>
      <c r="C87" s="155"/>
      <c r="D87" s="187" t="s">
        <v>158</v>
      </c>
      <c r="E87" s="156"/>
      <c r="F87" s="292">
        <v>20.2</v>
      </c>
      <c r="G87" s="292">
        <v>20.8</v>
      </c>
      <c r="H87" s="292">
        <v>19.3</v>
      </c>
      <c r="I87" s="292">
        <v>163</v>
      </c>
      <c r="J87" s="292">
        <v>169.7</v>
      </c>
      <c r="K87" s="292">
        <v>152.80000000000001</v>
      </c>
      <c r="L87" s="292">
        <v>154.1</v>
      </c>
      <c r="M87" s="292">
        <v>159.6</v>
      </c>
      <c r="N87" s="292">
        <v>145.69999999999999</v>
      </c>
      <c r="O87" s="292">
        <v>8.9</v>
      </c>
      <c r="P87" s="292">
        <v>10.1</v>
      </c>
      <c r="Q87" s="292">
        <v>7.1</v>
      </c>
    </row>
    <row r="88" spans="1:17" ht="15.75" customHeight="1">
      <c r="A88" s="422"/>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22"/>
      <c r="B89" s="162" t="s">
        <v>160</v>
      </c>
      <c r="C89" s="155"/>
      <c r="D89" s="187" t="s">
        <v>161</v>
      </c>
      <c r="E89" s="156"/>
      <c r="F89" s="292">
        <v>20</v>
      </c>
      <c r="G89" s="292">
        <v>19.899999999999999</v>
      </c>
      <c r="H89" s="292">
        <v>20.3</v>
      </c>
      <c r="I89" s="292">
        <v>179.2</v>
      </c>
      <c r="J89" s="292">
        <v>181.5</v>
      </c>
      <c r="K89" s="292">
        <v>172.2</v>
      </c>
      <c r="L89" s="292">
        <v>150.4</v>
      </c>
      <c r="M89" s="292">
        <v>150.80000000000001</v>
      </c>
      <c r="N89" s="292">
        <v>149.30000000000001</v>
      </c>
      <c r="O89" s="292">
        <v>28.8</v>
      </c>
      <c r="P89" s="292">
        <v>30.7</v>
      </c>
      <c r="Q89" s="292">
        <v>22.9</v>
      </c>
    </row>
    <row r="90" spans="1:17" ht="15.75" customHeight="1">
      <c r="A90" s="422"/>
      <c r="B90" s="162" t="s">
        <v>162</v>
      </c>
      <c r="C90" s="155"/>
      <c r="D90" s="187" t="s">
        <v>163</v>
      </c>
      <c r="E90" s="156"/>
      <c r="F90" s="292">
        <v>21.5</v>
      </c>
      <c r="G90" s="292">
        <v>21.8</v>
      </c>
      <c r="H90" s="292">
        <v>20</v>
      </c>
      <c r="I90" s="292">
        <v>181</v>
      </c>
      <c r="J90" s="292">
        <v>184.8</v>
      </c>
      <c r="K90" s="292">
        <v>157.69999999999999</v>
      </c>
      <c r="L90" s="292">
        <v>154.1</v>
      </c>
      <c r="M90" s="292">
        <v>155.6</v>
      </c>
      <c r="N90" s="292">
        <v>145</v>
      </c>
      <c r="O90" s="292">
        <v>26.9</v>
      </c>
      <c r="P90" s="292">
        <v>29.2</v>
      </c>
      <c r="Q90" s="292">
        <v>12.7</v>
      </c>
    </row>
    <row r="91" spans="1:17" ht="15.75" customHeight="1">
      <c r="A91" s="422"/>
      <c r="B91" s="162" t="s">
        <v>164</v>
      </c>
      <c r="C91" s="155"/>
      <c r="D91" s="187" t="s">
        <v>165</v>
      </c>
      <c r="E91" s="156"/>
      <c r="F91" s="292">
        <v>20.3</v>
      </c>
      <c r="G91" s="292">
        <v>20.399999999999999</v>
      </c>
      <c r="H91" s="292">
        <v>19.8</v>
      </c>
      <c r="I91" s="292">
        <v>175.7</v>
      </c>
      <c r="J91" s="292">
        <v>177.9</v>
      </c>
      <c r="K91" s="292">
        <v>166</v>
      </c>
      <c r="L91" s="292">
        <v>150</v>
      </c>
      <c r="M91" s="292">
        <v>149.80000000000001</v>
      </c>
      <c r="N91" s="292">
        <v>150.9</v>
      </c>
      <c r="O91" s="292">
        <v>25.7</v>
      </c>
      <c r="P91" s="292">
        <v>28.1</v>
      </c>
      <c r="Q91" s="292">
        <v>15.1</v>
      </c>
    </row>
    <row r="92" spans="1:17" ht="15.75" customHeight="1">
      <c r="A92" s="422"/>
      <c r="B92" s="162" t="s">
        <v>166</v>
      </c>
      <c r="C92" s="155"/>
      <c r="D92" s="187" t="s">
        <v>167</v>
      </c>
      <c r="E92" s="156"/>
      <c r="F92" s="292">
        <v>22.2</v>
      </c>
      <c r="G92" s="292">
        <v>22.3</v>
      </c>
      <c r="H92" s="292">
        <v>21.1</v>
      </c>
      <c r="I92" s="292">
        <v>198</v>
      </c>
      <c r="J92" s="292">
        <v>200.3</v>
      </c>
      <c r="K92" s="292">
        <v>168.5</v>
      </c>
      <c r="L92" s="292">
        <v>161.69999999999999</v>
      </c>
      <c r="M92" s="292">
        <v>162.30000000000001</v>
      </c>
      <c r="N92" s="292">
        <v>154.19999999999999</v>
      </c>
      <c r="O92" s="292">
        <v>36.299999999999997</v>
      </c>
      <c r="P92" s="292">
        <v>38</v>
      </c>
      <c r="Q92" s="292">
        <v>14.3</v>
      </c>
    </row>
    <row r="93" spans="1:17" ht="15.75" customHeight="1">
      <c r="A93" s="422"/>
      <c r="B93" s="162" t="s">
        <v>168</v>
      </c>
      <c r="C93" s="155"/>
      <c r="D93" s="187" t="s">
        <v>169</v>
      </c>
      <c r="E93" s="156"/>
      <c r="F93" s="292">
        <v>20.399999999999999</v>
      </c>
      <c r="G93" s="292">
        <v>20.399999999999999</v>
      </c>
      <c r="H93" s="292">
        <v>20.2</v>
      </c>
      <c r="I93" s="292">
        <v>164.1</v>
      </c>
      <c r="J93" s="292">
        <v>165.8</v>
      </c>
      <c r="K93" s="292">
        <v>151.9</v>
      </c>
      <c r="L93" s="292">
        <v>153.30000000000001</v>
      </c>
      <c r="M93" s="292">
        <v>154.19999999999999</v>
      </c>
      <c r="N93" s="292">
        <v>147.19999999999999</v>
      </c>
      <c r="O93" s="292">
        <v>10.8</v>
      </c>
      <c r="P93" s="292">
        <v>11.6</v>
      </c>
      <c r="Q93" s="292">
        <v>4.7</v>
      </c>
    </row>
    <row r="94" spans="1:17" ht="15.75" customHeight="1">
      <c r="A94" s="422"/>
      <c r="B94" s="162" t="s">
        <v>170</v>
      </c>
      <c r="C94" s="155"/>
      <c r="D94" s="187" t="s">
        <v>171</v>
      </c>
      <c r="E94" s="156"/>
      <c r="F94" s="292">
        <v>20.7</v>
      </c>
      <c r="G94" s="292">
        <v>20.8</v>
      </c>
      <c r="H94" s="292">
        <v>20.5</v>
      </c>
      <c r="I94" s="292">
        <v>196.6</v>
      </c>
      <c r="J94" s="292">
        <v>201.7</v>
      </c>
      <c r="K94" s="292">
        <v>183.4</v>
      </c>
      <c r="L94" s="292">
        <v>160.30000000000001</v>
      </c>
      <c r="M94" s="292">
        <v>161.1</v>
      </c>
      <c r="N94" s="292">
        <v>158.19999999999999</v>
      </c>
      <c r="O94" s="292">
        <v>36.299999999999997</v>
      </c>
      <c r="P94" s="292">
        <v>40.6</v>
      </c>
      <c r="Q94" s="292">
        <v>25.2</v>
      </c>
    </row>
    <row r="95" spans="1:17" ht="15.75" customHeight="1">
      <c r="A95" s="422"/>
      <c r="B95" s="162" t="s">
        <v>172</v>
      </c>
      <c r="C95" s="155"/>
      <c r="D95" s="187" t="s">
        <v>173</v>
      </c>
      <c r="E95" s="156"/>
      <c r="F95" s="292">
        <v>17.2</v>
      </c>
      <c r="G95" s="292">
        <v>17.7</v>
      </c>
      <c r="H95" s="292">
        <v>16.100000000000001</v>
      </c>
      <c r="I95" s="292">
        <v>155.69999999999999</v>
      </c>
      <c r="J95" s="292">
        <v>161.30000000000001</v>
      </c>
      <c r="K95" s="292">
        <v>144.30000000000001</v>
      </c>
      <c r="L95" s="292">
        <v>136.80000000000001</v>
      </c>
      <c r="M95" s="292">
        <v>141.4</v>
      </c>
      <c r="N95" s="292">
        <v>127.4</v>
      </c>
      <c r="O95" s="292">
        <v>18.899999999999999</v>
      </c>
      <c r="P95" s="292">
        <v>19.899999999999999</v>
      </c>
      <c r="Q95" s="292">
        <v>16.899999999999999</v>
      </c>
    </row>
    <row r="96" spans="1:17" ht="15.75" customHeight="1">
      <c r="A96" s="422"/>
      <c r="B96" s="162" t="s">
        <v>174</v>
      </c>
      <c r="C96" s="155"/>
      <c r="D96" s="187" t="s">
        <v>175</v>
      </c>
      <c r="E96" s="156"/>
      <c r="F96" s="292">
        <v>20.100000000000001</v>
      </c>
      <c r="G96" s="292">
        <v>20.399999999999999</v>
      </c>
      <c r="H96" s="292">
        <v>19.399999999999999</v>
      </c>
      <c r="I96" s="292">
        <v>169.3</v>
      </c>
      <c r="J96" s="292">
        <v>175</v>
      </c>
      <c r="K96" s="292">
        <v>157</v>
      </c>
      <c r="L96" s="292">
        <v>154.9</v>
      </c>
      <c r="M96" s="292">
        <v>158.4</v>
      </c>
      <c r="N96" s="292">
        <v>147.30000000000001</v>
      </c>
      <c r="O96" s="292">
        <v>14.4</v>
      </c>
      <c r="P96" s="292">
        <v>16.600000000000001</v>
      </c>
      <c r="Q96" s="292">
        <v>9.6999999999999993</v>
      </c>
    </row>
    <row r="97" spans="1:17" ht="15.75" customHeight="1">
      <c r="A97" s="422"/>
      <c r="B97" s="162" t="s">
        <v>176</v>
      </c>
      <c r="C97" s="155"/>
      <c r="D97" s="187" t="s">
        <v>177</v>
      </c>
      <c r="E97" s="156"/>
      <c r="F97" s="292">
        <v>20</v>
      </c>
      <c r="G97" s="292">
        <v>20.3</v>
      </c>
      <c r="H97" s="292">
        <v>19.7</v>
      </c>
      <c r="I97" s="292">
        <v>170.2</v>
      </c>
      <c r="J97" s="292">
        <v>177.1</v>
      </c>
      <c r="K97" s="292">
        <v>161.69999999999999</v>
      </c>
      <c r="L97" s="292">
        <v>157.9</v>
      </c>
      <c r="M97" s="292">
        <v>161.5</v>
      </c>
      <c r="N97" s="292">
        <v>153.5</v>
      </c>
      <c r="O97" s="292">
        <v>12.3</v>
      </c>
      <c r="P97" s="292">
        <v>15.6</v>
      </c>
      <c r="Q97" s="292">
        <v>8.1999999999999993</v>
      </c>
    </row>
    <row r="98" spans="1:17" ht="15.75" customHeight="1">
      <c r="A98" s="422"/>
      <c r="B98" s="162" t="s">
        <v>178</v>
      </c>
      <c r="C98" s="155"/>
      <c r="D98" s="187" t="s">
        <v>179</v>
      </c>
      <c r="E98" s="156"/>
      <c r="F98" s="292">
        <v>18.600000000000001</v>
      </c>
      <c r="G98" s="292">
        <v>18.5</v>
      </c>
      <c r="H98" s="292">
        <v>19</v>
      </c>
      <c r="I98" s="292">
        <v>166.7</v>
      </c>
      <c r="J98" s="292">
        <v>171.2</v>
      </c>
      <c r="K98" s="292">
        <v>155.69999999999999</v>
      </c>
      <c r="L98" s="292">
        <v>148.6</v>
      </c>
      <c r="M98" s="292">
        <v>149.9</v>
      </c>
      <c r="N98" s="292">
        <v>145.6</v>
      </c>
      <c r="O98" s="292">
        <v>18.100000000000001</v>
      </c>
      <c r="P98" s="292">
        <v>21.3</v>
      </c>
      <c r="Q98" s="292">
        <v>10.1</v>
      </c>
    </row>
    <row r="99" spans="1:17" ht="15.75" customHeight="1">
      <c r="A99" s="422"/>
      <c r="B99" s="162" t="s">
        <v>180</v>
      </c>
      <c r="C99" s="155"/>
      <c r="D99" s="187" t="s">
        <v>181</v>
      </c>
      <c r="E99" s="156"/>
      <c r="F99" s="292">
        <v>17.399999999999999</v>
      </c>
      <c r="G99" s="292">
        <v>17.2</v>
      </c>
      <c r="H99" s="292">
        <v>18.600000000000001</v>
      </c>
      <c r="I99" s="292">
        <v>150.69999999999999</v>
      </c>
      <c r="J99" s="292">
        <v>149.80000000000001</v>
      </c>
      <c r="K99" s="292">
        <v>154.5</v>
      </c>
      <c r="L99" s="292">
        <v>128.6</v>
      </c>
      <c r="M99" s="292">
        <v>126.9</v>
      </c>
      <c r="N99" s="292">
        <v>136.19999999999999</v>
      </c>
      <c r="O99" s="292">
        <v>22.1</v>
      </c>
      <c r="P99" s="292">
        <v>22.9</v>
      </c>
      <c r="Q99" s="292">
        <v>18.3</v>
      </c>
    </row>
    <row r="100" spans="1:17" ht="15.75" customHeight="1">
      <c r="A100" s="422"/>
      <c r="B100" s="162" t="s">
        <v>182</v>
      </c>
      <c r="C100" s="155"/>
      <c r="D100" s="187" t="s">
        <v>183</v>
      </c>
      <c r="E100" s="156"/>
      <c r="F100" s="292">
        <v>18.7</v>
      </c>
      <c r="G100" s="292">
        <v>18.899999999999999</v>
      </c>
      <c r="H100" s="292">
        <v>18.399999999999999</v>
      </c>
      <c r="I100" s="292">
        <v>159.80000000000001</v>
      </c>
      <c r="J100" s="292">
        <v>162.9</v>
      </c>
      <c r="K100" s="292">
        <v>152.80000000000001</v>
      </c>
      <c r="L100" s="292">
        <v>144.30000000000001</v>
      </c>
      <c r="M100" s="292">
        <v>145.6</v>
      </c>
      <c r="N100" s="292">
        <v>141.30000000000001</v>
      </c>
      <c r="O100" s="292">
        <v>15.5</v>
      </c>
      <c r="P100" s="292">
        <v>17.3</v>
      </c>
      <c r="Q100" s="292">
        <v>11.5</v>
      </c>
    </row>
    <row r="101" spans="1:17" ht="15.75" customHeight="1">
      <c r="A101" s="422"/>
      <c r="B101" s="162" t="s">
        <v>184</v>
      </c>
      <c r="C101" s="155"/>
      <c r="D101" s="187" t="s">
        <v>185</v>
      </c>
      <c r="E101" s="156"/>
      <c r="F101" s="292">
        <v>18.399999999999999</v>
      </c>
      <c r="G101" s="292">
        <v>18.7</v>
      </c>
      <c r="H101" s="292">
        <v>17</v>
      </c>
      <c r="I101" s="292">
        <v>165.6</v>
      </c>
      <c r="J101" s="292">
        <v>169.8</v>
      </c>
      <c r="K101" s="292">
        <v>142.4</v>
      </c>
      <c r="L101" s="292">
        <v>143.9</v>
      </c>
      <c r="M101" s="292">
        <v>146.19999999999999</v>
      </c>
      <c r="N101" s="292">
        <v>131.1</v>
      </c>
      <c r="O101" s="292">
        <v>21.7</v>
      </c>
      <c r="P101" s="292">
        <v>23.6</v>
      </c>
      <c r="Q101" s="292">
        <v>11.3</v>
      </c>
    </row>
    <row r="102" spans="1:17" ht="15.75" customHeight="1">
      <c r="A102" s="422"/>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22"/>
      <c r="B103" s="162" t="s">
        <v>187</v>
      </c>
      <c r="C103" s="155"/>
      <c r="D103" s="187" t="s">
        <v>188</v>
      </c>
      <c r="E103" s="156"/>
      <c r="F103" s="292">
        <v>17.100000000000001</v>
      </c>
      <c r="G103" s="292">
        <v>16.600000000000001</v>
      </c>
      <c r="H103" s="292">
        <v>18.899999999999999</v>
      </c>
      <c r="I103" s="292">
        <v>154.4</v>
      </c>
      <c r="J103" s="292">
        <v>155.69999999999999</v>
      </c>
      <c r="K103" s="292">
        <v>150.30000000000001</v>
      </c>
      <c r="L103" s="292">
        <v>143.69999999999999</v>
      </c>
      <c r="M103" s="292">
        <v>143.6</v>
      </c>
      <c r="N103" s="292">
        <v>144.1</v>
      </c>
      <c r="O103" s="292">
        <v>10.7</v>
      </c>
      <c r="P103" s="292">
        <v>12.1</v>
      </c>
      <c r="Q103" s="292">
        <v>6.2</v>
      </c>
    </row>
    <row r="104" spans="1:17" ht="15.75" customHeight="1">
      <c r="A104" s="422"/>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22"/>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22"/>
      <c r="B106" s="164" t="s">
        <v>193</v>
      </c>
      <c r="C106" s="165"/>
      <c r="D106" s="190" t="s">
        <v>194</v>
      </c>
      <c r="E106" s="166"/>
      <c r="F106" s="291">
        <v>20.8</v>
      </c>
      <c r="G106" s="291">
        <v>21.7</v>
      </c>
      <c r="H106" s="291">
        <v>19.7</v>
      </c>
      <c r="I106" s="291">
        <v>160.80000000000001</v>
      </c>
      <c r="J106" s="291">
        <v>175.5</v>
      </c>
      <c r="K106" s="291">
        <v>142</v>
      </c>
      <c r="L106" s="291">
        <v>151.80000000000001</v>
      </c>
      <c r="M106" s="291">
        <v>161.6</v>
      </c>
      <c r="N106" s="291">
        <v>139.19999999999999</v>
      </c>
      <c r="O106" s="291">
        <v>9</v>
      </c>
      <c r="P106" s="291">
        <v>13.9</v>
      </c>
      <c r="Q106" s="291">
        <v>2.8</v>
      </c>
    </row>
    <row r="107" spans="1:17" ht="15.75" customHeight="1">
      <c r="A107" s="422"/>
      <c r="B107" s="163" t="s">
        <v>195</v>
      </c>
      <c r="C107" s="157"/>
      <c r="D107" s="188" t="s">
        <v>196</v>
      </c>
      <c r="E107" s="158"/>
      <c r="F107" s="292">
        <v>20</v>
      </c>
      <c r="G107" s="292">
        <v>20.3</v>
      </c>
      <c r="H107" s="292">
        <v>19.899999999999999</v>
      </c>
      <c r="I107" s="292">
        <v>142.19999999999999</v>
      </c>
      <c r="J107" s="292">
        <v>160</v>
      </c>
      <c r="K107" s="292">
        <v>133.9</v>
      </c>
      <c r="L107" s="292">
        <v>134.30000000000001</v>
      </c>
      <c r="M107" s="292">
        <v>145.9</v>
      </c>
      <c r="N107" s="292">
        <v>128.9</v>
      </c>
      <c r="O107" s="292">
        <v>7.9</v>
      </c>
      <c r="P107" s="292">
        <v>14.1</v>
      </c>
      <c r="Q107" s="292">
        <v>5</v>
      </c>
    </row>
    <row r="108" spans="1:17" ht="15.75" customHeight="1">
      <c r="A108" s="422"/>
      <c r="B108" s="164" t="s">
        <v>197</v>
      </c>
      <c r="C108" s="165"/>
      <c r="D108" s="190" t="s">
        <v>198</v>
      </c>
      <c r="E108" s="166"/>
      <c r="F108" s="291">
        <v>19.5</v>
      </c>
      <c r="G108" s="291">
        <v>20.399999999999999</v>
      </c>
      <c r="H108" s="291">
        <v>18.7</v>
      </c>
      <c r="I108" s="291">
        <v>148.6</v>
      </c>
      <c r="J108" s="291">
        <v>162.80000000000001</v>
      </c>
      <c r="K108" s="291">
        <v>136.4</v>
      </c>
      <c r="L108" s="291">
        <v>140.1</v>
      </c>
      <c r="M108" s="291">
        <v>153.9</v>
      </c>
      <c r="N108" s="291">
        <v>128.19999999999999</v>
      </c>
      <c r="O108" s="291">
        <v>8.5</v>
      </c>
      <c r="P108" s="291">
        <v>8.9</v>
      </c>
      <c r="Q108" s="291">
        <v>8.1999999999999993</v>
      </c>
    </row>
    <row r="109" spans="1:17" ht="15.75" customHeight="1">
      <c r="A109" s="422"/>
      <c r="B109" s="163" t="s">
        <v>199</v>
      </c>
      <c r="C109" s="157"/>
      <c r="D109" s="188" t="s">
        <v>200</v>
      </c>
      <c r="E109" s="158"/>
      <c r="F109" s="292">
        <v>16.7</v>
      </c>
      <c r="G109" s="292">
        <v>16.600000000000001</v>
      </c>
      <c r="H109" s="292">
        <v>16.7</v>
      </c>
      <c r="I109" s="292">
        <v>112.9</v>
      </c>
      <c r="J109" s="292">
        <v>121.2</v>
      </c>
      <c r="K109" s="292">
        <v>108.5</v>
      </c>
      <c r="L109" s="292">
        <v>104.2</v>
      </c>
      <c r="M109" s="292">
        <v>110.2</v>
      </c>
      <c r="N109" s="292">
        <v>101</v>
      </c>
      <c r="O109" s="292">
        <v>8.6999999999999993</v>
      </c>
      <c r="P109" s="292">
        <v>11</v>
      </c>
      <c r="Q109" s="292">
        <v>7.5</v>
      </c>
    </row>
    <row r="110" spans="1:17" ht="15.75" customHeight="1">
      <c r="A110" s="422"/>
      <c r="B110" s="164" t="s">
        <v>201</v>
      </c>
      <c r="C110" s="165"/>
      <c r="D110" s="190" t="s">
        <v>202</v>
      </c>
      <c r="E110" s="166"/>
      <c r="F110" s="291">
        <v>20.5</v>
      </c>
      <c r="G110" s="291">
        <v>21.1</v>
      </c>
      <c r="H110" s="291">
        <v>20.3</v>
      </c>
      <c r="I110" s="291">
        <v>161.5</v>
      </c>
      <c r="J110" s="291">
        <v>169.5</v>
      </c>
      <c r="K110" s="291">
        <v>158.6</v>
      </c>
      <c r="L110" s="291">
        <v>153.80000000000001</v>
      </c>
      <c r="M110" s="291">
        <v>157.9</v>
      </c>
      <c r="N110" s="291">
        <v>152.30000000000001</v>
      </c>
      <c r="O110" s="291">
        <v>7.7</v>
      </c>
      <c r="P110" s="291">
        <v>11.6</v>
      </c>
      <c r="Q110" s="291">
        <v>6.3</v>
      </c>
    </row>
    <row r="111" spans="1:17" ht="15.75" customHeight="1">
      <c r="A111" s="422"/>
      <c r="B111" s="163" t="s">
        <v>203</v>
      </c>
      <c r="C111" s="157"/>
      <c r="D111" s="188" t="s">
        <v>204</v>
      </c>
      <c r="E111" s="158"/>
      <c r="F111" s="292">
        <v>19.8</v>
      </c>
      <c r="G111" s="292">
        <v>20.9</v>
      </c>
      <c r="H111" s="292">
        <v>19.3</v>
      </c>
      <c r="I111" s="292">
        <v>146.5</v>
      </c>
      <c r="J111" s="292">
        <v>162.30000000000001</v>
      </c>
      <c r="K111" s="292">
        <v>140.1</v>
      </c>
      <c r="L111" s="292">
        <v>141.4</v>
      </c>
      <c r="M111" s="292">
        <v>156.30000000000001</v>
      </c>
      <c r="N111" s="292">
        <v>135.30000000000001</v>
      </c>
      <c r="O111" s="292">
        <v>5.0999999999999996</v>
      </c>
      <c r="P111" s="292">
        <v>6</v>
      </c>
      <c r="Q111" s="292">
        <v>4.8</v>
      </c>
    </row>
    <row r="112" spans="1:17" ht="15.75" customHeight="1">
      <c r="A112" s="422"/>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22"/>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22"/>
      <c r="B114" s="163" t="s">
        <v>207</v>
      </c>
      <c r="C114" s="157"/>
      <c r="D114" s="188" t="s">
        <v>208</v>
      </c>
      <c r="E114" s="158"/>
      <c r="F114" s="292">
        <v>19.5</v>
      </c>
      <c r="G114" s="292">
        <v>20</v>
      </c>
      <c r="H114" s="292">
        <v>18.899999999999999</v>
      </c>
      <c r="I114" s="292">
        <v>142.69999999999999</v>
      </c>
      <c r="J114" s="292">
        <v>160.80000000000001</v>
      </c>
      <c r="K114" s="292">
        <v>122.5</v>
      </c>
      <c r="L114" s="292">
        <v>133.19999999999999</v>
      </c>
      <c r="M114" s="292">
        <v>147.4</v>
      </c>
      <c r="N114" s="292">
        <v>117.3</v>
      </c>
      <c r="O114" s="292">
        <v>9.5</v>
      </c>
      <c r="P114" s="292">
        <v>13.4</v>
      </c>
      <c r="Q114" s="292">
        <v>5.2</v>
      </c>
    </row>
    <row r="115" spans="1:17" ht="15.75" customHeight="1">
      <c r="A115" s="422"/>
      <c r="B115" s="167" t="s">
        <v>209</v>
      </c>
      <c r="C115" s="168"/>
      <c r="D115" s="191" t="s">
        <v>210</v>
      </c>
      <c r="E115" s="170"/>
      <c r="F115" s="291">
        <v>18.899999999999999</v>
      </c>
      <c r="G115" s="291">
        <v>18.100000000000001</v>
      </c>
      <c r="H115" s="291">
        <v>20.9</v>
      </c>
      <c r="I115" s="291">
        <v>149.6</v>
      </c>
      <c r="J115" s="291">
        <v>148.80000000000001</v>
      </c>
      <c r="K115" s="291">
        <v>151.6</v>
      </c>
      <c r="L115" s="291">
        <v>138.5</v>
      </c>
      <c r="M115" s="291">
        <v>137.5</v>
      </c>
      <c r="N115" s="291">
        <v>141</v>
      </c>
      <c r="O115" s="291">
        <v>11.1</v>
      </c>
      <c r="P115" s="291">
        <v>11.3</v>
      </c>
      <c r="Q115" s="291">
        <v>10.6</v>
      </c>
    </row>
    <row r="116" spans="1:17" ht="15.75" customHeight="1">
      <c r="A116" s="422"/>
      <c r="B116" s="171" t="s">
        <v>211</v>
      </c>
      <c r="C116" s="172"/>
      <c r="D116" s="192" t="s">
        <v>212</v>
      </c>
      <c r="E116" s="173"/>
      <c r="F116" s="292">
        <v>17.2</v>
      </c>
      <c r="G116" s="292">
        <v>18.3</v>
      </c>
      <c r="H116" s="292">
        <v>16.100000000000001</v>
      </c>
      <c r="I116" s="292">
        <v>117.6</v>
      </c>
      <c r="J116" s="292">
        <v>138.80000000000001</v>
      </c>
      <c r="K116" s="292">
        <v>94.9</v>
      </c>
      <c r="L116" s="292">
        <v>111.8</v>
      </c>
      <c r="M116" s="292">
        <v>128.80000000000001</v>
      </c>
      <c r="N116" s="292">
        <v>93.6</v>
      </c>
      <c r="O116" s="292">
        <v>5.8</v>
      </c>
      <c r="P116" s="292">
        <v>10</v>
      </c>
      <c r="Q116" s="292">
        <v>1.3</v>
      </c>
    </row>
    <row r="117" spans="1:17" ht="15.75" customHeight="1">
      <c r="A117" s="422"/>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22"/>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22"/>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22"/>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22"/>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3"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24"/>
      <c r="B124" s="409" t="s">
        <v>122</v>
      </c>
      <c r="C124" s="410"/>
      <c r="D124" s="410"/>
      <c r="E124" s="411"/>
      <c r="F124" s="419" t="s">
        <v>227</v>
      </c>
      <c r="G124" s="420"/>
      <c r="H124" s="421"/>
      <c r="I124" s="419" t="s">
        <v>228</v>
      </c>
      <c r="J124" s="420"/>
      <c r="K124" s="421"/>
      <c r="L124" s="419" t="s">
        <v>229</v>
      </c>
      <c r="M124" s="420"/>
      <c r="N124" s="421"/>
      <c r="O124" s="419" t="s">
        <v>230</v>
      </c>
      <c r="P124" s="420"/>
      <c r="Q124" s="421"/>
    </row>
    <row r="125" spans="1:17" s="180" customFormat="1" ht="15" customHeight="1" thickBot="1">
      <c r="A125" s="424"/>
      <c r="B125" s="412"/>
      <c r="C125" s="413"/>
      <c r="D125" s="413"/>
      <c r="E125" s="414"/>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24"/>
      <c r="B126" s="70" t="s">
        <v>58</v>
      </c>
      <c r="C126" s="151"/>
      <c r="D126" s="185" t="s">
        <v>131</v>
      </c>
      <c r="E126" s="152"/>
      <c r="F126" s="290">
        <v>19.7</v>
      </c>
      <c r="G126" s="290">
        <v>20.5</v>
      </c>
      <c r="H126" s="290">
        <v>18.600000000000001</v>
      </c>
      <c r="I126" s="290">
        <v>147.69999999999999</v>
      </c>
      <c r="J126" s="290">
        <v>162.80000000000001</v>
      </c>
      <c r="K126" s="290">
        <v>129.1</v>
      </c>
      <c r="L126" s="290">
        <v>138.80000000000001</v>
      </c>
      <c r="M126" s="290">
        <v>150.9</v>
      </c>
      <c r="N126" s="290">
        <v>124</v>
      </c>
      <c r="O126" s="290">
        <v>8.9</v>
      </c>
      <c r="P126" s="290">
        <v>11.9</v>
      </c>
      <c r="Q126" s="290">
        <v>5.0999999999999996</v>
      </c>
    </row>
    <row r="127" spans="1:17" ht="15.75" customHeight="1">
      <c r="A127" s="424"/>
      <c r="B127" s="71" t="s">
        <v>132</v>
      </c>
      <c r="C127" s="153"/>
      <c r="D127" s="186" t="s">
        <v>133</v>
      </c>
      <c r="E127" s="154"/>
      <c r="F127" s="291" t="s">
        <v>87</v>
      </c>
      <c r="G127" s="291" t="s">
        <v>87</v>
      </c>
      <c r="H127" s="291" t="s">
        <v>87</v>
      </c>
      <c r="I127" s="291" t="s">
        <v>87</v>
      </c>
      <c r="J127" s="291" t="s">
        <v>87</v>
      </c>
      <c r="K127" s="291" t="s">
        <v>87</v>
      </c>
      <c r="L127" s="291" t="s">
        <v>87</v>
      </c>
      <c r="M127" s="291" t="s">
        <v>87</v>
      </c>
      <c r="N127" s="291" t="s">
        <v>87</v>
      </c>
      <c r="O127" s="291" t="s">
        <v>87</v>
      </c>
      <c r="P127" s="291" t="s">
        <v>87</v>
      </c>
      <c r="Q127" s="291" t="s">
        <v>87</v>
      </c>
    </row>
    <row r="128" spans="1:17" ht="15.75" customHeight="1">
      <c r="A128" s="424"/>
      <c r="B128" s="72" t="s">
        <v>60</v>
      </c>
      <c r="C128" s="155"/>
      <c r="D128" s="187" t="s">
        <v>134</v>
      </c>
      <c r="E128" s="156"/>
      <c r="F128" s="292">
        <v>22</v>
      </c>
      <c r="G128" s="292">
        <v>22.1</v>
      </c>
      <c r="H128" s="292">
        <v>21</v>
      </c>
      <c r="I128" s="292">
        <v>177.1</v>
      </c>
      <c r="J128" s="292">
        <v>179.4</v>
      </c>
      <c r="K128" s="292">
        <v>160.30000000000001</v>
      </c>
      <c r="L128" s="292">
        <v>166.3</v>
      </c>
      <c r="M128" s="292">
        <v>167.4</v>
      </c>
      <c r="N128" s="292">
        <v>158.4</v>
      </c>
      <c r="O128" s="292">
        <v>10.8</v>
      </c>
      <c r="P128" s="292">
        <v>12</v>
      </c>
      <c r="Q128" s="292">
        <v>1.9</v>
      </c>
    </row>
    <row r="129" spans="1:17" ht="15.75" customHeight="1">
      <c r="A129" s="424"/>
      <c r="B129" s="72" t="s">
        <v>62</v>
      </c>
      <c r="C129" s="155"/>
      <c r="D129" s="187" t="s">
        <v>135</v>
      </c>
      <c r="E129" s="156"/>
      <c r="F129" s="292">
        <v>21.5</v>
      </c>
      <c r="G129" s="292">
        <v>21.9</v>
      </c>
      <c r="H129" s="292">
        <v>20.9</v>
      </c>
      <c r="I129" s="292">
        <v>167.5</v>
      </c>
      <c r="J129" s="292">
        <v>174.1</v>
      </c>
      <c r="K129" s="292">
        <v>158.69999999999999</v>
      </c>
      <c r="L129" s="292">
        <v>159.4</v>
      </c>
      <c r="M129" s="292">
        <v>163.69999999999999</v>
      </c>
      <c r="N129" s="292">
        <v>153.80000000000001</v>
      </c>
      <c r="O129" s="292">
        <v>8.1</v>
      </c>
      <c r="P129" s="292">
        <v>10.4</v>
      </c>
      <c r="Q129" s="292">
        <v>4.9000000000000004</v>
      </c>
    </row>
    <row r="130" spans="1:17" ht="15.75" customHeight="1">
      <c r="A130" s="424"/>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24"/>
      <c r="B131" s="72" t="s">
        <v>64</v>
      </c>
      <c r="C131" s="155"/>
      <c r="D131" s="187" t="s">
        <v>138</v>
      </c>
      <c r="E131" s="156"/>
      <c r="F131" s="292">
        <v>20.6</v>
      </c>
      <c r="G131" s="292">
        <v>20.3</v>
      </c>
      <c r="H131" s="292">
        <v>20.9</v>
      </c>
      <c r="I131" s="292">
        <v>163.4</v>
      </c>
      <c r="J131" s="292">
        <v>167.5</v>
      </c>
      <c r="K131" s="292">
        <v>156.9</v>
      </c>
      <c r="L131" s="292">
        <v>159.1</v>
      </c>
      <c r="M131" s="292">
        <v>163.80000000000001</v>
      </c>
      <c r="N131" s="292">
        <v>151.5</v>
      </c>
      <c r="O131" s="292">
        <v>4.3</v>
      </c>
      <c r="P131" s="292">
        <v>3.7</v>
      </c>
      <c r="Q131" s="292">
        <v>5.4</v>
      </c>
    </row>
    <row r="132" spans="1:17" ht="15.75" customHeight="1">
      <c r="A132" s="424"/>
      <c r="B132" s="72" t="s">
        <v>66</v>
      </c>
      <c r="C132" s="155"/>
      <c r="D132" s="187" t="s">
        <v>67</v>
      </c>
      <c r="E132" s="156"/>
      <c r="F132" s="292">
        <v>19.7</v>
      </c>
      <c r="G132" s="292">
        <v>19.5</v>
      </c>
      <c r="H132" s="292">
        <v>21.4</v>
      </c>
      <c r="I132" s="292">
        <v>171.3</v>
      </c>
      <c r="J132" s="292">
        <v>175.6</v>
      </c>
      <c r="K132" s="292">
        <v>140.80000000000001</v>
      </c>
      <c r="L132" s="292">
        <v>147.9</v>
      </c>
      <c r="M132" s="292">
        <v>149.6</v>
      </c>
      <c r="N132" s="292">
        <v>136.19999999999999</v>
      </c>
      <c r="O132" s="292">
        <v>23.4</v>
      </c>
      <c r="P132" s="292">
        <v>26</v>
      </c>
      <c r="Q132" s="292">
        <v>4.5999999999999996</v>
      </c>
    </row>
    <row r="133" spans="1:17" ht="15.75" customHeight="1">
      <c r="A133" s="424"/>
      <c r="B133" s="72" t="s">
        <v>68</v>
      </c>
      <c r="C133" s="155"/>
      <c r="D133" s="187" t="s">
        <v>139</v>
      </c>
      <c r="E133" s="156"/>
      <c r="F133" s="292">
        <v>20.6</v>
      </c>
      <c r="G133" s="292">
        <v>21.6</v>
      </c>
      <c r="H133" s="292">
        <v>19.399999999999999</v>
      </c>
      <c r="I133" s="292">
        <v>146.30000000000001</v>
      </c>
      <c r="J133" s="292">
        <v>166.5</v>
      </c>
      <c r="K133" s="292">
        <v>123</v>
      </c>
      <c r="L133" s="292">
        <v>139.4</v>
      </c>
      <c r="M133" s="292">
        <v>156.30000000000001</v>
      </c>
      <c r="N133" s="292">
        <v>119.9</v>
      </c>
      <c r="O133" s="292">
        <v>6.9</v>
      </c>
      <c r="P133" s="292">
        <v>10.199999999999999</v>
      </c>
      <c r="Q133" s="292">
        <v>3.1</v>
      </c>
    </row>
    <row r="134" spans="1:17" ht="15.75" customHeight="1">
      <c r="A134" s="424"/>
      <c r="B134" s="72" t="s">
        <v>70</v>
      </c>
      <c r="C134" s="155"/>
      <c r="D134" s="187" t="s">
        <v>71</v>
      </c>
      <c r="E134" s="156"/>
      <c r="F134" s="292">
        <v>19</v>
      </c>
      <c r="G134" s="292">
        <v>19.899999999999999</v>
      </c>
      <c r="H134" s="292">
        <v>18.100000000000001</v>
      </c>
      <c r="I134" s="292">
        <v>152.19999999999999</v>
      </c>
      <c r="J134" s="292">
        <v>169</v>
      </c>
      <c r="K134" s="292">
        <v>137.1</v>
      </c>
      <c r="L134" s="292">
        <v>145.80000000000001</v>
      </c>
      <c r="M134" s="292">
        <v>160.80000000000001</v>
      </c>
      <c r="N134" s="292">
        <v>132.4</v>
      </c>
      <c r="O134" s="292">
        <v>6.4</v>
      </c>
      <c r="P134" s="292">
        <v>8.1999999999999993</v>
      </c>
      <c r="Q134" s="292">
        <v>4.7</v>
      </c>
    </row>
    <row r="135" spans="1:17" ht="15.75" customHeight="1">
      <c r="A135" s="424"/>
      <c r="B135" s="72" t="s">
        <v>140</v>
      </c>
      <c r="C135" s="155"/>
      <c r="D135" s="187" t="s">
        <v>141</v>
      </c>
      <c r="E135" s="156"/>
      <c r="F135" s="292">
        <v>19.5</v>
      </c>
      <c r="G135" s="292">
        <v>20.100000000000001</v>
      </c>
      <c r="H135" s="292">
        <v>18.3</v>
      </c>
      <c r="I135" s="292">
        <v>155.9</v>
      </c>
      <c r="J135" s="292">
        <v>164.4</v>
      </c>
      <c r="K135" s="292">
        <v>138.69999999999999</v>
      </c>
      <c r="L135" s="292">
        <v>134.80000000000001</v>
      </c>
      <c r="M135" s="292">
        <v>137.19999999999999</v>
      </c>
      <c r="N135" s="292">
        <v>129.9</v>
      </c>
      <c r="O135" s="292">
        <v>21.1</v>
      </c>
      <c r="P135" s="292">
        <v>27.2</v>
      </c>
      <c r="Q135" s="292">
        <v>8.8000000000000007</v>
      </c>
    </row>
    <row r="136" spans="1:17" ht="15.75" customHeight="1">
      <c r="A136" s="424"/>
      <c r="B136" s="72" t="s">
        <v>72</v>
      </c>
      <c r="C136" s="155"/>
      <c r="D136" s="187" t="s">
        <v>142</v>
      </c>
      <c r="E136" s="156"/>
      <c r="F136" s="292">
        <v>18.7</v>
      </c>
      <c r="G136" s="292">
        <v>19.100000000000001</v>
      </c>
      <c r="H136" s="292">
        <v>18</v>
      </c>
      <c r="I136" s="292">
        <v>151.69999999999999</v>
      </c>
      <c r="J136" s="292">
        <v>155.4</v>
      </c>
      <c r="K136" s="292">
        <v>143</v>
      </c>
      <c r="L136" s="292">
        <v>147</v>
      </c>
      <c r="M136" s="292">
        <v>150.30000000000001</v>
      </c>
      <c r="N136" s="292">
        <v>139.19999999999999</v>
      </c>
      <c r="O136" s="292">
        <v>4.7</v>
      </c>
      <c r="P136" s="292">
        <v>5.0999999999999996</v>
      </c>
      <c r="Q136" s="292">
        <v>3.8</v>
      </c>
    </row>
    <row r="137" spans="1:17" ht="15.75" customHeight="1">
      <c r="A137" s="424"/>
      <c r="B137" s="72" t="s">
        <v>74</v>
      </c>
      <c r="C137" s="155"/>
      <c r="D137" s="187" t="s">
        <v>274</v>
      </c>
      <c r="E137" s="156"/>
      <c r="F137" s="292">
        <v>15</v>
      </c>
      <c r="G137" s="292">
        <v>14.5</v>
      </c>
      <c r="H137" s="292">
        <v>15.2</v>
      </c>
      <c r="I137" s="292">
        <v>92.1</v>
      </c>
      <c r="J137" s="292">
        <v>96.8</v>
      </c>
      <c r="K137" s="292">
        <v>89.1</v>
      </c>
      <c r="L137" s="292">
        <v>86.8</v>
      </c>
      <c r="M137" s="292">
        <v>89.8</v>
      </c>
      <c r="N137" s="292">
        <v>84.9</v>
      </c>
      <c r="O137" s="292">
        <v>5.3</v>
      </c>
      <c r="P137" s="292">
        <v>7</v>
      </c>
      <c r="Q137" s="292">
        <v>4.2</v>
      </c>
    </row>
    <row r="138" spans="1:17" ht="15.75" customHeight="1">
      <c r="A138" s="424"/>
      <c r="B138" s="72" t="s">
        <v>76</v>
      </c>
      <c r="C138" s="155"/>
      <c r="D138" s="187" t="s">
        <v>143</v>
      </c>
      <c r="E138" s="156"/>
      <c r="F138" s="292">
        <v>19.600000000000001</v>
      </c>
      <c r="G138" s="292">
        <v>21</v>
      </c>
      <c r="H138" s="292">
        <v>18.600000000000001</v>
      </c>
      <c r="I138" s="292">
        <v>142.4</v>
      </c>
      <c r="J138" s="292">
        <v>152.80000000000001</v>
      </c>
      <c r="K138" s="292">
        <v>135.30000000000001</v>
      </c>
      <c r="L138" s="292">
        <v>134.1</v>
      </c>
      <c r="M138" s="292">
        <v>146.1</v>
      </c>
      <c r="N138" s="292">
        <v>125.9</v>
      </c>
      <c r="O138" s="292">
        <v>8.3000000000000007</v>
      </c>
      <c r="P138" s="292">
        <v>6.7</v>
      </c>
      <c r="Q138" s="292">
        <v>9.4</v>
      </c>
    </row>
    <row r="139" spans="1:17" ht="15.75" customHeight="1">
      <c r="A139" s="424"/>
      <c r="B139" s="72" t="s">
        <v>78</v>
      </c>
      <c r="C139" s="155"/>
      <c r="D139" s="187" t="s">
        <v>144</v>
      </c>
      <c r="E139" s="156"/>
      <c r="F139" s="292">
        <v>18.600000000000001</v>
      </c>
      <c r="G139" s="292">
        <v>19.100000000000001</v>
      </c>
      <c r="H139" s="292">
        <v>18.3</v>
      </c>
      <c r="I139" s="292">
        <v>155.5</v>
      </c>
      <c r="J139" s="292">
        <v>164.7</v>
      </c>
      <c r="K139" s="292">
        <v>150.6</v>
      </c>
      <c r="L139" s="292">
        <v>138.6</v>
      </c>
      <c r="M139" s="292">
        <v>141.1</v>
      </c>
      <c r="N139" s="292">
        <v>137.19999999999999</v>
      </c>
      <c r="O139" s="292">
        <v>16.899999999999999</v>
      </c>
      <c r="P139" s="292">
        <v>23.6</v>
      </c>
      <c r="Q139" s="292">
        <v>13.4</v>
      </c>
    </row>
    <row r="140" spans="1:17" ht="15.75" customHeight="1">
      <c r="A140" s="424"/>
      <c r="B140" s="72" t="s">
        <v>80</v>
      </c>
      <c r="C140" s="155"/>
      <c r="D140" s="187" t="s">
        <v>145</v>
      </c>
      <c r="E140" s="156"/>
      <c r="F140" s="292">
        <v>20.100000000000001</v>
      </c>
      <c r="G140" s="292">
        <v>21.8</v>
      </c>
      <c r="H140" s="292">
        <v>19.600000000000001</v>
      </c>
      <c r="I140" s="292">
        <v>143.80000000000001</v>
      </c>
      <c r="J140" s="292">
        <v>165.4</v>
      </c>
      <c r="K140" s="292">
        <v>137</v>
      </c>
      <c r="L140" s="292">
        <v>138.69999999999999</v>
      </c>
      <c r="M140" s="292">
        <v>157.4</v>
      </c>
      <c r="N140" s="292">
        <v>132.80000000000001</v>
      </c>
      <c r="O140" s="292">
        <v>5.0999999999999996</v>
      </c>
      <c r="P140" s="292">
        <v>8</v>
      </c>
      <c r="Q140" s="292">
        <v>4.2</v>
      </c>
    </row>
    <row r="141" spans="1:17" ht="15.75" customHeight="1">
      <c r="A141" s="424"/>
      <c r="B141" s="72" t="s">
        <v>82</v>
      </c>
      <c r="C141" s="155"/>
      <c r="D141" s="187" t="s">
        <v>146</v>
      </c>
      <c r="E141" s="156"/>
      <c r="F141" s="292">
        <v>19</v>
      </c>
      <c r="G141" s="292">
        <v>19.2</v>
      </c>
      <c r="H141" s="292">
        <v>18.8</v>
      </c>
      <c r="I141" s="292">
        <v>153</v>
      </c>
      <c r="J141" s="292">
        <v>154.5</v>
      </c>
      <c r="K141" s="292">
        <v>150.69999999999999</v>
      </c>
      <c r="L141" s="292">
        <v>144</v>
      </c>
      <c r="M141" s="292">
        <v>144.69999999999999</v>
      </c>
      <c r="N141" s="292">
        <v>142.9</v>
      </c>
      <c r="O141" s="292">
        <v>9</v>
      </c>
      <c r="P141" s="292">
        <v>9.8000000000000007</v>
      </c>
      <c r="Q141" s="292">
        <v>7.8</v>
      </c>
    </row>
    <row r="142" spans="1:17" ht="15.75" customHeight="1">
      <c r="A142" s="424"/>
      <c r="B142" s="73" t="s">
        <v>84</v>
      </c>
      <c r="C142" s="157"/>
      <c r="D142" s="188" t="s">
        <v>275</v>
      </c>
      <c r="E142" s="158"/>
      <c r="F142" s="295">
        <v>19.7</v>
      </c>
      <c r="G142" s="295">
        <v>20.399999999999999</v>
      </c>
      <c r="H142" s="295">
        <v>18.7</v>
      </c>
      <c r="I142" s="295">
        <v>146.5</v>
      </c>
      <c r="J142" s="295">
        <v>158</v>
      </c>
      <c r="K142" s="295">
        <v>129.69999999999999</v>
      </c>
      <c r="L142" s="295">
        <v>140.6</v>
      </c>
      <c r="M142" s="295">
        <v>150.69999999999999</v>
      </c>
      <c r="N142" s="295">
        <v>125.7</v>
      </c>
      <c r="O142" s="295">
        <v>5.9</v>
      </c>
      <c r="P142" s="295">
        <v>7.3</v>
      </c>
      <c r="Q142" s="295">
        <v>4</v>
      </c>
    </row>
    <row r="143" spans="1:17" ht="10.5" customHeight="1">
      <c r="A143" s="424"/>
    </row>
    <row r="144" spans="1:17" ht="15" customHeight="1">
      <c r="A144" s="424"/>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24"/>
      <c r="B145" s="409" t="s">
        <v>122</v>
      </c>
      <c r="C145" s="410"/>
      <c r="D145" s="410"/>
      <c r="E145" s="411"/>
      <c r="F145" s="419" t="s">
        <v>227</v>
      </c>
      <c r="G145" s="420"/>
      <c r="H145" s="421"/>
      <c r="I145" s="419" t="s">
        <v>228</v>
      </c>
      <c r="J145" s="420"/>
      <c r="K145" s="421"/>
      <c r="L145" s="419" t="s">
        <v>229</v>
      </c>
      <c r="M145" s="420"/>
      <c r="N145" s="421"/>
      <c r="O145" s="419" t="s">
        <v>230</v>
      </c>
      <c r="P145" s="420"/>
      <c r="Q145" s="421"/>
    </row>
    <row r="146" spans="1:17" s="180" customFormat="1" ht="15" customHeight="1" thickBot="1">
      <c r="A146" s="424"/>
      <c r="B146" s="412"/>
      <c r="C146" s="413"/>
      <c r="D146" s="413"/>
      <c r="E146" s="414"/>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24"/>
      <c r="B147" s="70" t="s">
        <v>58</v>
      </c>
      <c r="C147" s="151"/>
      <c r="D147" s="185" t="s">
        <v>131</v>
      </c>
      <c r="E147" s="152"/>
      <c r="F147" s="290">
        <v>20.100000000000001</v>
      </c>
      <c r="G147" s="290">
        <v>20.8</v>
      </c>
      <c r="H147" s="290">
        <v>19.2</v>
      </c>
      <c r="I147" s="290">
        <v>162.1</v>
      </c>
      <c r="J147" s="290">
        <v>176.2</v>
      </c>
      <c r="K147" s="290">
        <v>144.19999999999999</v>
      </c>
      <c r="L147" s="290">
        <v>147.9</v>
      </c>
      <c r="M147" s="290">
        <v>157.30000000000001</v>
      </c>
      <c r="N147" s="290">
        <v>135.9</v>
      </c>
      <c r="O147" s="290">
        <v>14.2</v>
      </c>
      <c r="P147" s="290">
        <v>18.899999999999999</v>
      </c>
      <c r="Q147" s="290">
        <v>8.3000000000000007</v>
      </c>
    </row>
    <row r="148" spans="1:17" ht="15.75" customHeight="1">
      <c r="A148" s="424"/>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24"/>
      <c r="B149" s="72" t="s">
        <v>60</v>
      </c>
      <c r="C149" s="155"/>
      <c r="D149" s="187" t="s">
        <v>134</v>
      </c>
      <c r="E149" s="156"/>
      <c r="F149" s="292">
        <v>22</v>
      </c>
      <c r="G149" s="292">
        <v>22.1</v>
      </c>
      <c r="H149" s="292">
        <v>20.6</v>
      </c>
      <c r="I149" s="292">
        <v>184.2</v>
      </c>
      <c r="J149" s="292">
        <v>185.7</v>
      </c>
      <c r="K149" s="292">
        <v>171.7</v>
      </c>
      <c r="L149" s="292">
        <v>165</v>
      </c>
      <c r="M149" s="292">
        <v>165.8</v>
      </c>
      <c r="N149" s="292">
        <v>158.5</v>
      </c>
      <c r="O149" s="292">
        <v>19.2</v>
      </c>
      <c r="P149" s="292">
        <v>19.899999999999999</v>
      </c>
      <c r="Q149" s="292">
        <v>13.2</v>
      </c>
    </row>
    <row r="150" spans="1:17" ht="15.75" customHeight="1">
      <c r="A150" s="424"/>
      <c r="B150" s="72" t="s">
        <v>62</v>
      </c>
      <c r="C150" s="155"/>
      <c r="D150" s="187" t="s">
        <v>135</v>
      </c>
      <c r="E150" s="156"/>
      <c r="F150" s="292">
        <v>20.6</v>
      </c>
      <c r="G150" s="292">
        <v>20.8</v>
      </c>
      <c r="H150" s="292">
        <v>20.2</v>
      </c>
      <c r="I150" s="292">
        <v>175.6</v>
      </c>
      <c r="J150" s="292">
        <v>183.4</v>
      </c>
      <c r="K150" s="292">
        <v>163.6</v>
      </c>
      <c r="L150" s="292">
        <v>157</v>
      </c>
      <c r="M150" s="292">
        <v>160.1</v>
      </c>
      <c r="N150" s="292">
        <v>152.19999999999999</v>
      </c>
      <c r="O150" s="292">
        <v>18.600000000000001</v>
      </c>
      <c r="P150" s="292">
        <v>23.3</v>
      </c>
      <c r="Q150" s="292">
        <v>11.4</v>
      </c>
    </row>
    <row r="151" spans="1:17" ht="15.75" customHeight="1">
      <c r="A151" s="424"/>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24"/>
      <c r="B152" s="72" t="s">
        <v>64</v>
      </c>
      <c r="C152" s="155"/>
      <c r="D152" s="187" t="s">
        <v>138</v>
      </c>
      <c r="E152" s="156"/>
      <c r="F152" s="292">
        <v>19.3</v>
      </c>
      <c r="G152" s="292">
        <v>19.2</v>
      </c>
      <c r="H152" s="292">
        <v>20.399999999999999</v>
      </c>
      <c r="I152" s="292">
        <v>173.2</v>
      </c>
      <c r="J152" s="292">
        <v>172.8</v>
      </c>
      <c r="K152" s="292">
        <v>177.1</v>
      </c>
      <c r="L152" s="292">
        <v>151.19999999999999</v>
      </c>
      <c r="M152" s="292">
        <v>150.30000000000001</v>
      </c>
      <c r="N152" s="292">
        <v>161.1</v>
      </c>
      <c r="O152" s="292">
        <v>22</v>
      </c>
      <c r="P152" s="292">
        <v>22.5</v>
      </c>
      <c r="Q152" s="292">
        <v>16</v>
      </c>
    </row>
    <row r="153" spans="1:17" ht="15.75" customHeight="1">
      <c r="A153" s="424"/>
      <c r="B153" s="72" t="s">
        <v>66</v>
      </c>
      <c r="C153" s="155"/>
      <c r="D153" s="187" t="s">
        <v>67</v>
      </c>
      <c r="E153" s="156"/>
      <c r="F153" s="292">
        <v>21.5</v>
      </c>
      <c r="G153" s="292">
        <v>21.9</v>
      </c>
      <c r="H153" s="292">
        <v>19.8</v>
      </c>
      <c r="I153" s="292">
        <v>187</v>
      </c>
      <c r="J153" s="292">
        <v>198.7</v>
      </c>
      <c r="K153" s="292">
        <v>140</v>
      </c>
      <c r="L153" s="292">
        <v>159.9</v>
      </c>
      <c r="M153" s="292">
        <v>166.3</v>
      </c>
      <c r="N153" s="292">
        <v>134.1</v>
      </c>
      <c r="O153" s="292">
        <v>27.1</v>
      </c>
      <c r="P153" s="292">
        <v>32.4</v>
      </c>
      <c r="Q153" s="292">
        <v>5.9</v>
      </c>
    </row>
    <row r="154" spans="1:17" ht="15.75" customHeight="1">
      <c r="A154" s="424"/>
      <c r="B154" s="72" t="s">
        <v>68</v>
      </c>
      <c r="C154" s="155"/>
      <c r="D154" s="187" t="s">
        <v>139</v>
      </c>
      <c r="E154" s="156"/>
      <c r="F154" s="292">
        <v>20.7</v>
      </c>
      <c r="G154" s="292">
        <v>21.1</v>
      </c>
      <c r="H154" s="292">
        <v>20.3</v>
      </c>
      <c r="I154" s="292">
        <v>150.69999999999999</v>
      </c>
      <c r="J154" s="292">
        <v>166.1</v>
      </c>
      <c r="K154" s="292">
        <v>138.4</v>
      </c>
      <c r="L154" s="292">
        <v>141.5</v>
      </c>
      <c r="M154" s="292">
        <v>151.9</v>
      </c>
      <c r="N154" s="292">
        <v>133.19999999999999</v>
      </c>
      <c r="O154" s="292">
        <v>9.1999999999999993</v>
      </c>
      <c r="P154" s="292">
        <v>14.2</v>
      </c>
      <c r="Q154" s="292">
        <v>5.2</v>
      </c>
    </row>
    <row r="155" spans="1:17" ht="15.75" customHeight="1">
      <c r="A155" s="424"/>
      <c r="B155" s="72" t="s">
        <v>70</v>
      </c>
      <c r="C155" s="155"/>
      <c r="D155" s="187" t="s">
        <v>71</v>
      </c>
      <c r="E155" s="156"/>
      <c r="F155" s="292">
        <v>17</v>
      </c>
      <c r="G155" s="292">
        <v>18.600000000000001</v>
      </c>
      <c r="H155" s="292">
        <v>16.3</v>
      </c>
      <c r="I155" s="292">
        <v>132.80000000000001</v>
      </c>
      <c r="J155" s="292">
        <v>153.6</v>
      </c>
      <c r="K155" s="292">
        <v>123.6</v>
      </c>
      <c r="L155" s="292">
        <v>129.6</v>
      </c>
      <c r="M155" s="292">
        <v>146.6</v>
      </c>
      <c r="N155" s="292">
        <v>122.1</v>
      </c>
      <c r="O155" s="292">
        <v>3.2</v>
      </c>
      <c r="P155" s="292">
        <v>7</v>
      </c>
      <c r="Q155" s="292">
        <v>1.5</v>
      </c>
    </row>
    <row r="156" spans="1:17" ht="15.75" customHeight="1">
      <c r="A156" s="424"/>
      <c r="B156" s="72" t="s">
        <v>140</v>
      </c>
      <c r="C156" s="155"/>
      <c r="D156" s="187" t="s">
        <v>141</v>
      </c>
      <c r="E156" s="156"/>
      <c r="F156" s="292">
        <v>19</v>
      </c>
      <c r="G156" s="292">
        <v>20</v>
      </c>
      <c r="H156" s="292">
        <v>17.399999999999999</v>
      </c>
      <c r="I156" s="292">
        <v>142.6</v>
      </c>
      <c r="J156" s="292">
        <v>165.4</v>
      </c>
      <c r="K156" s="292">
        <v>106.9</v>
      </c>
      <c r="L156" s="292">
        <v>130.69999999999999</v>
      </c>
      <c r="M156" s="292">
        <v>146.5</v>
      </c>
      <c r="N156" s="292">
        <v>105.9</v>
      </c>
      <c r="O156" s="292">
        <v>11.9</v>
      </c>
      <c r="P156" s="292">
        <v>18.899999999999999</v>
      </c>
      <c r="Q156" s="292">
        <v>1</v>
      </c>
    </row>
    <row r="157" spans="1:17" ht="15.75" customHeight="1">
      <c r="A157" s="424"/>
      <c r="B157" s="72" t="s">
        <v>72</v>
      </c>
      <c r="C157" s="155"/>
      <c r="D157" s="187" t="s">
        <v>142</v>
      </c>
      <c r="E157" s="156"/>
      <c r="F157" s="292">
        <v>19.3</v>
      </c>
      <c r="G157" s="292">
        <v>18.100000000000001</v>
      </c>
      <c r="H157" s="292">
        <v>21.1</v>
      </c>
      <c r="I157" s="292">
        <v>147.9</v>
      </c>
      <c r="J157" s="292">
        <v>145.6</v>
      </c>
      <c r="K157" s="292">
        <v>151.4</v>
      </c>
      <c r="L157" s="292">
        <v>137.30000000000001</v>
      </c>
      <c r="M157" s="292">
        <v>135.19999999999999</v>
      </c>
      <c r="N157" s="292">
        <v>140.5</v>
      </c>
      <c r="O157" s="292">
        <v>10.6</v>
      </c>
      <c r="P157" s="292">
        <v>10.4</v>
      </c>
      <c r="Q157" s="292">
        <v>10.9</v>
      </c>
    </row>
    <row r="158" spans="1:17" ht="15.75" customHeight="1">
      <c r="A158" s="424"/>
      <c r="B158" s="72" t="s">
        <v>74</v>
      </c>
      <c r="C158" s="155"/>
      <c r="D158" s="187" t="s">
        <v>274</v>
      </c>
      <c r="E158" s="156"/>
      <c r="F158" s="292">
        <v>17.600000000000001</v>
      </c>
      <c r="G158" s="292">
        <v>18.399999999999999</v>
      </c>
      <c r="H158" s="292">
        <v>17.100000000000001</v>
      </c>
      <c r="I158" s="292">
        <v>121.9</v>
      </c>
      <c r="J158" s="292">
        <v>134.80000000000001</v>
      </c>
      <c r="K158" s="292">
        <v>113.3</v>
      </c>
      <c r="L158" s="292">
        <v>114.1</v>
      </c>
      <c r="M158" s="292">
        <v>126.8</v>
      </c>
      <c r="N158" s="292">
        <v>105.6</v>
      </c>
      <c r="O158" s="292">
        <v>7.8</v>
      </c>
      <c r="P158" s="292">
        <v>8</v>
      </c>
      <c r="Q158" s="292">
        <v>7.7</v>
      </c>
    </row>
    <row r="159" spans="1:17" ht="15.75" customHeight="1">
      <c r="A159" s="424"/>
      <c r="B159" s="72" t="s">
        <v>76</v>
      </c>
      <c r="C159" s="155"/>
      <c r="D159" s="187" t="s">
        <v>143</v>
      </c>
      <c r="E159" s="156"/>
      <c r="F159" s="292">
        <v>19.399999999999999</v>
      </c>
      <c r="G159" s="292">
        <v>21.4</v>
      </c>
      <c r="H159" s="292">
        <v>17.600000000000001</v>
      </c>
      <c r="I159" s="292">
        <v>143.30000000000001</v>
      </c>
      <c r="J159" s="292">
        <v>162.69999999999999</v>
      </c>
      <c r="K159" s="292">
        <v>124.5</v>
      </c>
      <c r="L159" s="292">
        <v>129.9</v>
      </c>
      <c r="M159" s="292">
        <v>146.69999999999999</v>
      </c>
      <c r="N159" s="292">
        <v>113.5</v>
      </c>
      <c r="O159" s="292">
        <v>13.4</v>
      </c>
      <c r="P159" s="292">
        <v>16</v>
      </c>
      <c r="Q159" s="292">
        <v>11</v>
      </c>
    </row>
    <row r="160" spans="1:17" ht="15.75" customHeight="1">
      <c r="A160" s="424"/>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24"/>
      <c r="B161" s="72" t="s">
        <v>80</v>
      </c>
      <c r="C161" s="155"/>
      <c r="D161" s="187" t="s">
        <v>145</v>
      </c>
      <c r="E161" s="156"/>
      <c r="F161" s="292">
        <v>20</v>
      </c>
      <c r="G161" s="292">
        <v>21.1</v>
      </c>
      <c r="H161" s="292">
        <v>19.5</v>
      </c>
      <c r="I161" s="292">
        <v>149.5</v>
      </c>
      <c r="J161" s="292">
        <v>163.1</v>
      </c>
      <c r="K161" s="292">
        <v>144</v>
      </c>
      <c r="L161" s="292">
        <v>144</v>
      </c>
      <c r="M161" s="292">
        <v>156.69999999999999</v>
      </c>
      <c r="N161" s="292">
        <v>138.80000000000001</v>
      </c>
      <c r="O161" s="292">
        <v>5.5</v>
      </c>
      <c r="P161" s="292">
        <v>6.4</v>
      </c>
      <c r="Q161" s="292">
        <v>5.2</v>
      </c>
    </row>
    <row r="162" spans="1:17" ht="15.75" customHeight="1">
      <c r="A162" s="424"/>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24"/>
      <c r="B163" s="73" t="s">
        <v>84</v>
      </c>
      <c r="C163" s="157"/>
      <c r="D163" s="188" t="s">
        <v>275</v>
      </c>
      <c r="E163" s="158"/>
      <c r="F163" s="295">
        <v>19.8</v>
      </c>
      <c r="G163" s="295">
        <v>20.7</v>
      </c>
      <c r="H163" s="295">
        <v>18.399999999999999</v>
      </c>
      <c r="I163" s="295">
        <v>160.30000000000001</v>
      </c>
      <c r="J163" s="295">
        <v>169.1</v>
      </c>
      <c r="K163" s="295">
        <v>145</v>
      </c>
      <c r="L163" s="295">
        <v>152.6</v>
      </c>
      <c r="M163" s="295">
        <v>161.30000000000001</v>
      </c>
      <c r="N163" s="295">
        <v>137.6</v>
      </c>
      <c r="O163" s="295">
        <v>7.7</v>
      </c>
      <c r="P163" s="295">
        <v>7.8</v>
      </c>
      <c r="Q163" s="295">
        <v>7.4</v>
      </c>
    </row>
    <row r="164" spans="1:17" ht="10.5" customHeight="1">
      <c r="A164" s="424"/>
    </row>
    <row r="165" spans="1:17" ht="15" customHeight="1">
      <c r="A165" s="424"/>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24"/>
      <c r="B166" s="409" t="s">
        <v>122</v>
      </c>
      <c r="C166" s="410"/>
      <c r="D166" s="410"/>
      <c r="E166" s="411"/>
      <c r="F166" s="419" t="s">
        <v>227</v>
      </c>
      <c r="G166" s="420"/>
      <c r="H166" s="421"/>
      <c r="I166" s="419" t="s">
        <v>228</v>
      </c>
      <c r="J166" s="420"/>
      <c r="K166" s="421"/>
      <c r="L166" s="419" t="s">
        <v>229</v>
      </c>
      <c r="M166" s="420"/>
      <c r="N166" s="421"/>
      <c r="O166" s="419" t="s">
        <v>230</v>
      </c>
      <c r="P166" s="420"/>
      <c r="Q166" s="421"/>
    </row>
    <row r="167" spans="1:17" s="180" customFormat="1" ht="15" customHeight="1" thickBot="1">
      <c r="A167" s="424"/>
      <c r="B167" s="412"/>
      <c r="C167" s="413"/>
      <c r="D167" s="413"/>
      <c r="E167" s="414"/>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24"/>
      <c r="B168" s="70" t="s">
        <v>58</v>
      </c>
      <c r="C168" s="151"/>
      <c r="D168" s="185" t="s">
        <v>131</v>
      </c>
      <c r="E168" s="152"/>
      <c r="F168" s="290">
        <v>19.3</v>
      </c>
      <c r="G168" s="290">
        <v>19.2</v>
      </c>
      <c r="H168" s="290">
        <v>19.399999999999999</v>
      </c>
      <c r="I168" s="290">
        <v>155.30000000000001</v>
      </c>
      <c r="J168" s="290">
        <v>163.80000000000001</v>
      </c>
      <c r="K168" s="290">
        <v>144.80000000000001</v>
      </c>
      <c r="L168" s="290">
        <v>142.4</v>
      </c>
      <c r="M168" s="290">
        <v>146.19999999999999</v>
      </c>
      <c r="N168" s="290">
        <v>137.6</v>
      </c>
      <c r="O168" s="290">
        <v>12.9</v>
      </c>
      <c r="P168" s="290">
        <v>17.600000000000001</v>
      </c>
      <c r="Q168" s="290">
        <v>7.2</v>
      </c>
    </row>
    <row r="169" spans="1:17" ht="15.75" customHeight="1">
      <c r="A169" s="424"/>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24"/>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24"/>
      <c r="B171" s="72" t="s">
        <v>62</v>
      </c>
      <c r="C171" s="155"/>
      <c r="D171" s="187" t="s">
        <v>135</v>
      </c>
      <c r="E171" s="156"/>
      <c r="F171" s="292">
        <v>18.7</v>
      </c>
      <c r="G171" s="292">
        <v>18.7</v>
      </c>
      <c r="H171" s="292">
        <v>18.8</v>
      </c>
      <c r="I171" s="292">
        <v>163.6</v>
      </c>
      <c r="J171" s="292">
        <v>167</v>
      </c>
      <c r="K171" s="292">
        <v>154.9</v>
      </c>
      <c r="L171" s="292">
        <v>145</v>
      </c>
      <c r="M171" s="292">
        <v>145.9</v>
      </c>
      <c r="N171" s="292">
        <v>142.6</v>
      </c>
      <c r="O171" s="292">
        <v>18.600000000000001</v>
      </c>
      <c r="P171" s="292">
        <v>21.1</v>
      </c>
      <c r="Q171" s="292">
        <v>12.3</v>
      </c>
    </row>
    <row r="172" spans="1:17" ht="15.75" customHeight="1">
      <c r="A172" s="424"/>
      <c r="B172" s="72" t="s">
        <v>136</v>
      </c>
      <c r="C172" s="155"/>
      <c r="D172" s="187" t="s">
        <v>137</v>
      </c>
      <c r="E172" s="156"/>
      <c r="F172" s="292">
        <v>18.600000000000001</v>
      </c>
      <c r="G172" s="292">
        <v>18.600000000000001</v>
      </c>
      <c r="H172" s="292">
        <v>17.600000000000001</v>
      </c>
      <c r="I172" s="292">
        <v>151.5</v>
      </c>
      <c r="J172" s="292">
        <v>152.5</v>
      </c>
      <c r="K172" s="292">
        <v>137</v>
      </c>
      <c r="L172" s="292">
        <v>138.30000000000001</v>
      </c>
      <c r="M172" s="292">
        <v>138.9</v>
      </c>
      <c r="N172" s="292">
        <v>129.4</v>
      </c>
      <c r="O172" s="292">
        <v>13.2</v>
      </c>
      <c r="P172" s="292">
        <v>13.6</v>
      </c>
      <c r="Q172" s="292">
        <v>7.6</v>
      </c>
    </row>
    <row r="173" spans="1:17" ht="15.75" customHeight="1">
      <c r="A173" s="424"/>
      <c r="B173" s="72" t="s">
        <v>64</v>
      </c>
      <c r="C173" s="155"/>
      <c r="D173" s="187" t="s">
        <v>138</v>
      </c>
      <c r="E173" s="156"/>
      <c r="F173" s="292">
        <v>19.100000000000001</v>
      </c>
      <c r="G173" s="292">
        <v>20</v>
      </c>
      <c r="H173" s="292">
        <v>17.600000000000001</v>
      </c>
      <c r="I173" s="292">
        <v>152.9</v>
      </c>
      <c r="J173" s="292">
        <v>166.2</v>
      </c>
      <c r="K173" s="292">
        <v>130.19999999999999</v>
      </c>
      <c r="L173" s="292">
        <v>144</v>
      </c>
      <c r="M173" s="292">
        <v>154.4</v>
      </c>
      <c r="N173" s="292">
        <v>126.3</v>
      </c>
      <c r="O173" s="292">
        <v>8.9</v>
      </c>
      <c r="P173" s="292">
        <v>11.8</v>
      </c>
      <c r="Q173" s="292">
        <v>3.9</v>
      </c>
    </row>
    <row r="174" spans="1:17" ht="15.75" customHeight="1">
      <c r="A174" s="424"/>
      <c r="B174" s="72" t="s">
        <v>66</v>
      </c>
      <c r="C174" s="155"/>
      <c r="D174" s="187" t="s">
        <v>67</v>
      </c>
      <c r="E174" s="156"/>
      <c r="F174" s="292">
        <v>20.2</v>
      </c>
      <c r="G174" s="292">
        <v>20.2</v>
      </c>
      <c r="H174" s="292">
        <v>19.7</v>
      </c>
      <c r="I174" s="292">
        <v>164</v>
      </c>
      <c r="J174" s="292">
        <v>166.9</v>
      </c>
      <c r="K174" s="292">
        <v>146.5</v>
      </c>
      <c r="L174" s="292">
        <v>146</v>
      </c>
      <c r="M174" s="292">
        <v>147.30000000000001</v>
      </c>
      <c r="N174" s="292">
        <v>137.9</v>
      </c>
      <c r="O174" s="292">
        <v>18</v>
      </c>
      <c r="P174" s="292">
        <v>19.600000000000001</v>
      </c>
      <c r="Q174" s="292">
        <v>8.6</v>
      </c>
    </row>
    <row r="175" spans="1:17" ht="15.75" customHeight="1">
      <c r="A175" s="424"/>
      <c r="B175" s="72" t="s">
        <v>68</v>
      </c>
      <c r="C175" s="155"/>
      <c r="D175" s="187" t="s">
        <v>139</v>
      </c>
      <c r="E175" s="156"/>
      <c r="F175" s="292">
        <v>19.7</v>
      </c>
      <c r="G175" s="292">
        <v>20.100000000000001</v>
      </c>
      <c r="H175" s="292">
        <v>19.5</v>
      </c>
      <c r="I175" s="292">
        <v>140.1</v>
      </c>
      <c r="J175" s="292">
        <v>161.5</v>
      </c>
      <c r="K175" s="292">
        <v>132</v>
      </c>
      <c r="L175" s="292">
        <v>133.30000000000001</v>
      </c>
      <c r="M175" s="292">
        <v>147.9</v>
      </c>
      <c r="N175" s="292">
        <v>127.8</v>
      </c>
      <c r="O175" s="292">
        <v>6.8</v>
      </c>
      <c r="P175" s="292">
        <v>13.6</v>
      </c>
      <c r="Q175" s="292">
        <v>4.2</v>
      </c>
    </row>
    <row r="176" spans="1:17" ht="15.75" customHeight="1">
      <c r="A176" s="424"/>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24"/>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24"/>
      <c r="B178" s="72" t="s">
        <v>72</v>
      </c>
      <c r="C178" s="155"/>
      <c r="D178" s="187" t="s">
        <v>142</v>
      </c>
      <c r="E178" s="156"/>
      <c r="F178" s="292">
        <v>18.100000000000001</v>
      </c>
      <c r="G178" s="292">
        <v>18.100000000000001</v>
      </c>
      <c r="H178" s="292">
        <v>18.7</v>
      </c>
      <c r="I178" s="292">
        <v>150.9</v>
      </c>
      <c r="J178" s="292">
        <v>151.30000000000001</v>
      </c>
      <c r="K178" s="292">
        <v>147.30000000000001</v>
      </c>
      <c r="L178" s="292">
        <v>139.9</v>
      </c>
      <c r="M178" s="292">
        <v>139.6</v>
      </c>
      <c r="N178" s="292">
        <v>143.1</v>
      </c>
      <c r="O178" s="292">
        <v>11</v>
      </c>
      <c r="P178" s="292">
        <v>11.7</v>
      </c>
      <c r="Q178" s="292">
        <v>4.2</v>
      </c>
    </row>
    <row r="179" spans="1:17" ht="15.75" customHeight="1">
      <c r="A179" s="424"/>
      <c r="B179" s="72" t="s">
        <v>74</v>
      </c>
      <c r="C179" s="155"/>
      <c r="D179" s="187" t="s">
        <v>274</v>
      </c>
      <c r="E179" s="156"/>
      <c r="F179" s="292">
        <v>19.100000000000001</v>
      </c>
      <c r="G179" s="292">
        <v>19.8</v>
      </c>
      <c r="H179" s="292">
        <v>18.600000000000001</v>
      </c>
      <c r="I179" s="292">
        <v>147.80000000000001</v>
      </c>
      <c r="J179" s="292">
        <v>163.6</v>
      </c>
      <c r="K179" s="292">
        <v>136.1</v>
      </c>
      <c r="L179" s="292">
        <v>138.19999999999999</v>
      </c>
      <c r="M179" s="292">
        <v>151.9</v>
      </c>
      <c r="N179" s="292">
        <v>128.1</v>
      </c>
      <c r="O179" s="292">
        <v>9.6</v>
      </c>
      <c r="P179" s="292">
        <v>11.7</v>
      </c>
      <c r="Q179" s="292">
        <v>8</v>
      </c>
    </row>
    <row r="180" spans="1:17" ht="15.75" customHeight="1">
      <c r="A180" s="424"/>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24"/>
      <c r="B181" s="72" t="s">
        <v>78</v>
      </c>
      <c r="C181" s="155"/>
      <c r="D181" s="187" t="s">
        <v>144</v>
      </c>
      <c r="E181" s="156"/>
      <c r="F181" s="292">
        <v>17.8</v>
      </c>
      <c r="G181" s="292">
        <v>17.8</v>
      </c>
      <c r="H181" s="292">
        <v>17.899999999999999</v>
      </c>
      <c r="I181" s="292">
        <v>139</v>
      </c>
      <c r="J181" s="292">
        <v>139.1</v>
      </c>
      <c r="K181" s="292">
        <v>138.80000000000001</v>
      </c>
      <c r="L181" s="292">
        <v>132</v>
      </c>
      <c r="M181" s="292">
        <v>131.9</v>
      </c>
      <c r="N181" s="292">
        <v>132.1</v>
      </c>
      <c r="O181" s="292">
        <v>7</v>
      </c>
      <c r="P181" s="292">
        <v>7.2</v>
      </c>
      <c r="Q181" s="292">
        <v>6.7</v>
      </c>
    </row>
    <row r="182" spans="1:17" ht="15.75" customHeight="1">
      <c r="A182" s="424"/>
      <c r="B182" s="72" t="s">
        <v>80</v>
      </c>
      <c r="C182" s="155"/>
      <c r="D182" s="187" t="s">
        <v>145</v>
      </c>
      <c r="E182" s="156"/>
      <c r="F182" s="292">
        <v>20.399999999999999</v>
      </c>
      <c r="G182" s="292">
        <v>21</v>
      </c>
      <c r="H182" s="292">
        <v>20.2</v>
      </c>
      <c r="I182" s="292">
        <v>160</v>
      </c>
      <c r="J182" s="292">
        <v>169</v>
      </c>
      <c r="K182" s="292">
        <v>156.6</v>
      </c>
      <c r="L182" s="292">
        <v>152.5</v>
      </c>
      <c r="M182" s="292">
        <v>157.69999999999999</v>
      </c>
      <c r="N182" s="292">
        <v>150.5</v>
      </c>
      <c r="O182" s="292">
        <v>7.5</v>
      </c>
      <c r="P182" s="292">
        <v>11.3</v>
      </c>
      <c r="Q182" s="292">
        <v>6.1</v>
      </c>
    </row>
    <row r="183" spans="1:17" ht="15.75" customHeight="1">
      <c r="A183" s="424"/>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24"/>
      <c r="B184" s="73" t="s">
        <v>84</v>
      </c>
      <c r="C184" s="157"/>
      <c r="D184" s="188" t="s">
        <v>275</v>
      </c>
      <c r="E184" s="158"/>
      <c r="F184" s="295">
        <v>19.399999999999999</v>
      </c>
      <c r="G184" s="295">
        <v>19.7</v>
      </c>
      <c r="H184" s="295">
        <v>19.100000000000001</v>
      </c>
      <c r="I184" s="295">
        <v>135.30000000000001</v>
      </c>
      <c r="J184" s="295">
        <v>156.1</v>
      </c>
      <c r="K184" s="295">
        <v>115.7</v>
      </c>
      <c r="L184" s="295">
        <v>125</v>
      </c>
      <c r="M184" s="295">
        <v>139.69999999999999</v>
      </c>
      <c r="N184" s="295">
        <v>111.2</v>
      </c>
      <c r="O184" s="295">
        <v>10.3</v>
      </c>
      <c r="P184" s="295">
        <v>16.399999999999999</v>
      </c>
      <c r="Q184" s="295">
        <v>4.5</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147:IV163 C65:IV122 C4:IV61 C126:IV142 C168:IV18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topLeftCell="A178" zoomScale="70" zoomScaleNormal="70" zoomScaleSheetLayoutView="70" workbookViewId="0">
      <selection activeCell="P186" sqref="P186"/>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18">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22"/>
      <c r="B2" s="409" t="s">
        <v>122</v>
      </c>
      <c r="C2" s="410"/>
      <c r="D2" s="410"/>
      <c r="E2" s="411"/>
      <c r="F2" s="425" t="s">
        <v>237</v>
      </c>
      <c r="G2" s="426"/>
      <c r="H2" s="426"/>
      <c r="I2" s="425" t="s">
        <v>238</v>
      </c>
      <c r="J2" s="427"/>
      <c r="K2" s="427"/>
      <c r="L2" s="425" t="s">
        <v>239</v>
      </c>
      <c r="M2" s="427"/>
      <c r="N2" s="427"/>
      <c r="O2" s="419" t="s">
        <v>240</v>
      </c>
      <c r="P2" s="420"/>
      <c r="Q2" s="420"/>
      <c r="R2" s="419" t="s">
        <v>241</v>
      </c>
      <c r="S2" s="420"/>
      <c r="T2" s="421"/>
      <c r="U2" s="419" t="s">
        <v>242</v>
      </c>
      <c r="V2" s="420"/>
      <c r="W2" s="421"/>
    </row>
    <row r="3" spans="1:23" s="180" customFormat="1" ht="15.75" customHeight="1" thickBot="1">
      <c r="A3" s="422"/>
      <c r="B3" s="412"/>
      <c r="C3" s="413"/>
      <c r="D3" s="413"/>
      <c r="E3" s="414"/>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22"/>
      <c r="B4" s="70" t="s">
        <v>58</v>
      </c>
      <c r="C4" s="151"/>
      <c r="D4" s="185" t="s">
        <v>131</v>
      </c>
      <c r="E4" s="152"/>
      <c r="F4" s="296">
        <v>680264</v>
      </c>
      <c r="G4" s="296">
        <v>376504</v>
      </c>
      <c r="H4" s="296">
        <v>303760</v>
      </c>
      <c r="I4" s="296">
        <v>9692</v>
      </c>
      <c r="J4" s="296">
        <v>4163</v>
      </c>
      <c r="K4" s="296">
        <v>5529</v>
      </c>
      <c r="L4" s="296">
        <v>11253</v>
      </c>
      <c r="M4" s="296">
        <v>5942</v>
      </c>
      <c r="N4" s="296">
        <v>5311</v>
      </c>
      <c r="O4" s="296">
        <v>678703</v>
      </c>
      <c r="P4" s="296">
        <v>374725</v>
      </c>
      <c r="Q4" s="296">
        <v>303978</v>
      </c>
      <c r="R4" s="297">
        <v>156660</v>
      </c>
      <c r="S4" s="297">
        <v>39365</v>
      </c>
      <c r="T4" s="297">
        <v>117295</v>
      </c>
      <c r="U4" s="325">
        <v>23.1</v>
      </c>
      <c r="V4" s="325">
        <v>10.5</v>
      </c>
      <c r="W4" s="325">
        <v>38.6</v>
      </c>
    </row>
    <row r="5" spans="1:23" ht="15.75" customHeight="1">
      <c r="A5" s="422"/>
      <c r="B5" s="71" t="s">
        <v>132</v>
      </c>
      <c r="C5" s="153"/>
      <c r="D5" s="186" t="s">
        <v>133</v>
      </c>
      <c r="E5" s="154"/>
      <c r="F5" s="298" t="s">
        <v>87</v>
      </c>
      <c r="G5" s="298" t="s">
        <v>87</v>
      </c>
      <c r="H5" s="298" t="s">
        <v>87</v>
      </c>
      <c r="I5" s="298" t="s">
        <v>87</v>
      </c>
      <c r="J5" s="298" t="s">
        <v>87</v>
      </c>
      <c r="K5" s="298" t="s">
        <v>87</v>
      </c>
      <c r="L5" s="298" t="s">
        <v>87</v>
      </c>
      <c r="M5" s="298" t="s">
        <v>87</v>
      </c>
      <c r="N5" s="298" t="s">
        <v>87</v>
      </c>
      <c r="O5" s="298" t="s">
        <v>87</v>
      </c>
      <c r="P5" s="298" t="s">
        <v>87</v>
      </c>
      <c r="Q5" s="298" t="s">
        <v>87</v>
      </c>
      <c r="R5" s="299" t="s">
        <v>87</v>
      </c>
      <c r="S5" s="299" t="s">
        <v>87</v>
      </c>
      <c r="T5" s="299" t="s">
        <v>87</v>
      </c>
      <c r="U5" s="326" t="s">
        <v>87</v>
      </c>
      <c r="V5" s="326" t="s">
        <v>87</v>
      </c>
      <c r="W5" s="326" t="s">
        <v>87</v>
      </c>
    </row>
    <row r="6" spans="1:23" ht="15.75" customHeight="1">
      <c r="A6" s="422"/>
      <c r="B6" s="72" t="s">
        <v>60</v>
      </c>
      <c r="C6" s="155"/>
      <c r="D6" s="187" t="s">
        <v>134</v>
      </c>
      <c r="E6" s="156"/>
      <c r="F6" s="300">
        <v>51586</v>
      </c>
      <c r="G6" s="300">
        <v>45557</v>
      </c>
      <c r="H6" s="300">
        <v>6029</v>
      </c>
      <c r="I6" s="300">
        <v>404</v>
      </c>
      <c r="J6" s="300">
        <v>293</v>
      </c>
      <c r="K6" s="300">
        <v>111</v>
      </c>
      <c r="L6" s="300">
        <v>686</v>
      </c>
      <c r="M6" s="300">
        <v>686</v>
      </c>
      <c r="N6" s="300">
        <v>0</v>
      </c>
      <c r="O6" s="300">
        <v>51304</v>
      </c>
      <c r="P6" s="300">
        <v>45164</v>
      </c>
      <c r="Q6" s="300">
        <v>6140</v>
      </c>
      <c r="R6" s="301">
        <v>820</v>
      </c>
      <c r="S6" s="301">
        <v>254</v>
      </c>
      <c r="T6" s="301">
        <v>566</v>
      </c>
      <c r="U6" s="327">
        <v>1.6</v>
      </c>
      <c r="V6" s="327">
        <v>0.6</v>
      </c>
      <c r="W6" s="327">
        <v>9.1999999999999993</v>
      </c>
    </row>
    <row r="7" spans="1:23" ht="15.75" customHeight="1">
      <c r="A7" s="422"/>
      <c r="B7" s="72" t="s">
        <v>62</v>
      </c>
      <c r="C7" s="155"/>
      <c r="D7" s="187" t="s">
        <v>135</v>
      </c>
      <c r="E7" s="156"/>
      <c r="F7" s="300">
        <v>156609</v>
      </c>
      <c r="G7" s="300">
        <v>102796</v>
      </c>
      <c r="H7" s="300">
        <v>53813</v>
      </c>
      <c r="I7" s="300">
        <v>1321</v>
      </c>
      <c r="J7" s="300">
        <v>717</v>
      </c>
      <c r="K7" s="300">
        <v>604</v>
      </c>
      <c r="L7" s="300">
        <v>1943</v>
      </c>
      <c r="M7" s="300">
        <v>1141</v>
      </c>
      <c r="N7" s="300">
        <v>802</v>
      </c>
      <c r="O7" s="300">
        <v>155987</v>
      </c>
      <c r="P7" s="300">
        <v>102372</v>
      </c>
      <c r="Q7" s="300">
        <v>53615</v>
      </c>
      <c r="R7" s="301">
        <v>12821</v>
      </c>
      <c r="S7" s="301">
        <v>2750</v>
      </c>
      <c r="T7" s="301">
        <v>10071</v>
      </c>
      <c r="U7" s="327">
        <v>8.1999999999999993</v>
      </c>
      <c r="V7" s="327">
        <v>2.7</v>
      </c>
      <c r="W7" s="327">
        <v>18.8</v>
      </c>
    </row>
    <row r="8" spans="1:23" ht="15.75" customHeight="1">
      <c r="A8" s="422"/>
      <c r="B8" s="72" t="s">
        <v>136</v>
      </c>
      <c r="C8" s="155"/>
      <c r="D8" s="187" t="s">
        <v>137</v>
      </c>
      <c r="E8" s="156"/>
      <c r="F8" s="300">
        <v>9464</v>
      </c>
      <c r="G8" s="300">
        <v>8370</v>
      </c>
      <c r="H8" s="300">
        <v>1094</v>
      </c>
      <c r="I8" s="300">
        <v>94</v>
      </c>
      <c r="J8" s="300">
        <v>63</v>
      </c>
      <c r="K8" s="300">
        <v>31</v>
      </c>
      <c r="L8" s="300">
        <v>192</v>
      </c>
      <c r="M8" s="300">
        <v>115</v>
      </c>
      <c r="N8" s="300">
        <v>77</v>
      </c>
      <c r="O8" s="300">
        <v>9366</v>
      </c>
      <c r="P8" s="300">
        <v>8318</v>
      </c>
      <c r="Q8" s="300">
        <v>1048</v>
      </c>
      <c r="R8" s="301">
        <v>242</v>
      </c>
      <c r="S8" s="301">
        <v>28</v>
      </c>
      <c r="T8" s="301">
        <v>214</v>
      </c>
      <c r="U8" s="327">
        <v>2.6</v>
      </c>
      <c r="V8" s="327">
        <v>0.3</v>
      </c>
      <c r="W8" s="327">
        <v>20.399999999999999</v>
      </c>
    </row>
    <row r="9" spans="1:23" ht="15.75" customHeight="1">
      <c r="A9" s="422"/>
      <c r="B9" s="72" t="s">
        <v>64</v>
      </c>
      <c r="C9" s="155"/>
      <c r="D9" s="187" t="s">
        <v>138</v>
      </c>
      <c r="E9" s="156"/>
      <c r="F9" s="300">
        <v>5854</v>
      </c>
      <c r="G9" s="300">
        <v>4243</v>
      </c>
      <c r="H9" s="300">
        <v>1611</v>
      </c>
      <c r="I9" s="300">
        <v>68</v>
      </c>
      <c r="J9" s="300">
        <v>23</v>
      </c>
      <c r="K9" s="300">
        <v>45</v>
      </c>
      <c r="L9" s="300">
        <v>51</v>
      </c>
      <c r="M9" s="300">
        <v>47</v>
      </c>
      <c r="N9" s="300">
        <v>4</v>
      </c>
      <c r="O9" s="300">
        <v>5871</v>
      </c>
      <c r="P9" s="300">
        <v>4219</v>
      </c>
      <c r="Q9" s="300">
        <v>1652</v>
      </c>
      <c r="R9" s="301">
        <v>701</v>
      </c>
      <c r="S9" s="301">
        <v>150</v>
      </c>
      <c r="T9" s="301">
        <v>551</v>
      </c>
      <c r="U9" s="327">
        <v>11.9</v>
      </c>
      <c r="V9" s="327">
        <v>3.6</v>
      </c>
      <c r="W9" s="327">
        <v>33.4</v>
      </c>
    </row>
    <row r="10" spans="1:23" ht="15.75" customHeight="1">
      <c r="A10" s="422"/>
      <c r="B10" s="72" t="s">
        <v>66</v>
      </c>
      <c r="C10" s="155"/>
      <c r="D10" s="187" t="s">
        <v>67</v>
      </c>
      <c r="E10" s="156"/>
      <c r="F10" s="300">
        <v>44224</v>
      </c>
      <c r="G10" s="300">
        <v>36952</v>
      </c>
      <c r="H10" s="300">
        <v>7272</v>
      </c>
      <c r="I10" s="300">
        <v>161</v>
      </c>
      <c r="J10" s="300">
        <v>103</v>
      </c>
      <c r="K10" s="300">
        <v>58</v>
      </c>
      <c r="L10" s="300">
        <v>687</v>
      </c>
      <c r="M10" s="300">
        <v>319</v>
      </c>
      <c r="N10" s="300">
        <v>368</v>
      </c>
      <c r="O10" s="300">
        <v>43698</v>
      </c>
      <c r="P10" s="300">
        <v>36736</v>
      </c>
      <c r="Q10" s="300">
        <v>6962</v>
      </c>
      <c r="R10" s="301">
        <v>5139</v>
      </c>
      <c r="S10" s="301">
        <v>1936</v>
      </c>
      <c r="T10" s="301">
        <v>3203</v>
      </c>
      <c r="U10" s="327">
        <v>11.8</v>
      </c>
      <c r="V10" s="327">
        <v>5.3</v>
      </c>
      <c r="W10" s="327">
        <v>46</v>
      </c>
    </row>
    <row r="11" spans="1:23" ht="15.75" customHeight="1">
      <c r="A11" s="422"/>
      <c r="B11" s="72" t="s">
        <v>68</v>
      </c>
      <c r="C11" s="155"/>
      <c r="D11" s="187" t="s">
        <v>139</v>
      </c>
      <c r="E11" s="156"/>
      <c r="F11" s="300">
        <v>115434</v>
      </c>
      <c r="G11" s="300">
        <v>53761</v>
      </c>
      <c r="H11" s="300">
        <v>61673</v>
      </c>
      <c r="I11" s="300">
        <v>1571</v>
      </c>
      <c r="J11" s="300">
        <v>785</v>
      </c>
      <c r="K11" s="300">
        <v>786</v>
      </c>
      <c r="L11" s="300">
        <v>1869</v>
      </c>
      <c r="M11" s="300">
        <v>758</v>
      </c>
      <c r="N11" s="300">
        <v>1111</v>
      </c>
      <c r="O11" s="300">
        <v>115136</v>
      </c>
      <c r="P11" s="300">
        <v>53788</v>
      </c>
      <c r="Q11" s="300">
        <v>61348</v>
      </c>
      <c r="R11" s="301">
        <v>51018</v>
      </c>
      <c r="S11" s="301">
        <v>11050</v>
      </c>
      <c r="T11" s="301">
        <v>39968</v>
      </c>
      <c r="U11" s="327">
        <v>44.3</v>
      </c>
      <c r="V11" s="327">
        <v>20.5</v>
      </c>
      <c r="W11" s="327">
        <v>65.099999999999994</v>
      </c>
    </row>
    <row r="12" spans="1:23" ht="15.75" customHeight="1">
      <c r="A12" s="422"/>
      <c r="B12" s="72" t="s">
        <v>70</v>
      </c>
      <c r="C12" s="155"/>
      <c r="D12" s="187" t="s">
        <v>71</v>
      </c>
      <c r="E12" s="156"/>
      <c r="F12" s="300">
        <v>15891</v>
      </c>
      <c r="G12" s="300">
        <v>6937</v>
      </c>
      <c r="H12" s="300">
        <v>8954</v>
      </c>
      <c r="I12" s="300">
        <v>163</v>
      </c>
      <c r="J12" s="300">
        <v>89</v>
      </c>
      <c r="K12" s="300">
        <v>74</v>
      </c>
      <c r="L12" s="300">
        <v>247</v>
      </c>
      <c r="M12" s="302">
        <v>180</v>
      </c>
      <c r="N12" s="300">
        <v>67</v>
      </c>
      <c r="O12" s="300">
        <v>15807</v>
      </c>
      <c r="P12" s="300">
        <v>6846</v>
      </c>
      <c r="Q12" s="300">
        <v>8961</v>
      </c>
      <c r="R12" s="301">
        <v>2220</v>
      </c>
      <c r="S12" s="301">
        <v>421</v>
      </c>
      <c r="T12" s="301">
        <v>1799</v>
      </c>
      <c r="U12" s="327">
        <v>14</v>
      </c>
      <c r="V12" s="327">
        <v>6.1</v>
      </c>
      <c r="W12" s="327">
        <v>20.100000000000001</v>
      </c>
    </row>
    <row r="13" spans="1:23" ht="15.75" customHeight="1">
      <c r="A13" s="422"/>
      <c r="B13" s="72" t="s">
        <v>140</v>
      </c>
      <c r="C13" s="155"/>
      <c r="D13" s="187" t="s">
        <v>141</v>
      </c>
      <c r="E13" s="156"/>
      <c r="F13" s="300">
        <v>3242</v>
      </c>
      <c r="G13" s="300">
        <v>2118</v>
      </c>
      <c r="H13" s="300">
        <v>1124</v>
      </c>
      <c r="I13" s="300">
        <v>192</v>
      </c>
      <c r="J13" s="300">
        <v>78</v>
      </c>
      <c r="K13" s="300">
        <v>114</v>
      </c>
      <c r="L13" s="300">
        <v>74</v>
      </c>
      <c r="M13" s="303">
        <v>8</v>
      </c>
      <c r="N13" s="300">
        <v>66</v>
      </c>
      <c r="O13" s="300">
        <v>3360</v>
      </c>
      <c r="P13" s="300">
        <v>2188</v>
      </c>
      <c r="Q13" s="300">
        <v>1172</v>
      </c>
      <c r="R13" s="301">
        <v>998</v>
      </c>
      <c r="S13" s="301">
        <v>423</v>
      </c>
      <c r="T13" s="301">
        <v>575</v>
      </c>
      <c r="U13" s="327">
        <v>29.7</v>
      </c>
      <c r="V13" s="327">
        <v>19.3</v>
      </c>
      <c r="W13" s="327">
        <v>49.1</v>
      </c>
    </row>
    <row r="14" spans="1:23" ht="15.75" customHeight="1">
      <c r="A14" s="422"/>
      <c r="B14" s="72" t="s">
        <v>72</v>
      </c>
      <c r="C14" s="155"/>
      <c r="D14" s="187" t="s">
        <v>142</v>
      </c>
      <c r="E14" s="156"/>
      <c r="F14" s="300">
        <v>16052</v>
      </c>
      <c r="G14" s="300">
        <v>11671</v>
      </c>
      <c r="H14" s="300">
        <v>4381</v>
      </c>
      <c r="I14" s="300">
        <v>447</v>
      </c>
      <c r="J14" s="300">
        <v>227</v>
      </c>
      <c r="K14" s="300">
        <v>220</v>
      </c>
      <c r="L14" s="300">
        <v>201</v>
      </c>
      <c r="M14" s="300">
        <v>106</v>
      </c>
      <c r="N14" s="300">
        <v>95</v>
      </c>
      <c r="O14" s="300">
        <v>16298</v>
      </c>
      <c r="P14" s="300">
        <v>11792</v>
      </c>
      <c r="Q14" s="300">
        <v>4506</v>
      </c>
      <c r="R14" s="301">
        <v>845</v>
      </c>
      <c r="S14" s="301">
        <v>215</v>
      </c>
      <c r="T14" s="301">
        <v>630</v>
      </c>
      <c r="U14" s="327">
        <v>5.2</v>
      </c>
      <c r="V14" s="327">
        <v>1.8</v>
      </c>
      <c r="W14" s="327">
        <v>14</v>
      </c>
    </row>
    <row r="15" spans="1:23" ht="15.75" customHeight="1">
      <c r="A15" s="422"/>
      <c r="B15" s="72" t="s">
        <v>74</v>
      </c>
      <c r="C15" s="155"/>
      <c r="D15" s="187" t="s">
        <v>289</v>
      </c>
      <c r="E15" s="156"/>
      <c r="F15" s="300">
        <v>54147</v>
      </c>
      <c r="G15" s="300">
        <v>21526</v>
      </c>
      <c r="H15" s="300">
        <v>32621</v>
      </c>
      <c r="I15" s="300">
        <v>2611</v>
      </c>
      <c r="J15" s="300">
        <v>728</v>
      </c>
      <c r="K15" s="300">
        <v>1883</v>
      </c>
      <c r="L15" s="300">
        <v>1974</v>
      </c>
      <c r="M15" s="300">
        <v>1151</v>
      </c>
      <c r="N15" s="300">
        <v>823</v>
      </c>
      <c r="O15" s="300">
        <v>54784</v>
      </c>
      <c r="P15" s="300">
        <v>21103</v>
      </c>
      <c r="Q15" s="300">
        <v>33681</v>
      </c>
      <c r="R15" s="301">
        <v>37558</v>
      </c>
      <c r="S15" s="301">
        <v>11321</v>
      </c>
      <c r="T15" s="301">
        <v>26237</v>
      </c>
      <c r="U15" s="327">
        <v>68.599999999999994</v>
      </c>
      <c r="V15" s="327">
        <v>53.6</v>
      </c>
      <c r="W15" s="327">
        <v>77.900000000000006</v>
      </c>
    </row>
    <row r="16" spans="1:23" ht="15.75" customHeight="1">
      <c r="A16" s="422"/>
      <c r="B16" s="72" t="s">
        <v>76</v>
      </c>
      <c r="C16" s="155"/>
      <c r="D16" s="187" t="s">
        <v>143</v>
      </c>
      <c r="E16" s="156"/>
      <c r="F16" s="300">
        <v>18954</v>
      </c>
      <c r="G16" s="300">
        <v>9010</v>
      </c>
      <c r="H16" s="300">
        <v>9944</v>
      </c>
      <c r="I16" s="300">
        <v>305</v>
      </c>
      <c r="J16" s="300">
        <v>162</v>
      </c>
      <c r="K16" s="300">
        <v>143</v>
      </c>
      <c r="L16" s="300">
        <v>503</v>
      </c>
      <c r="M16" s="300">
        <v>270</v>
      </c>
      <c r="N16" s="300">
        <v>233</v>
      </c>
      <c r="O16" s="300">
        <v>18756</v>
      </c>
      <c r="P16" s="300">
        <v>8902</v>
      </c>
      <c r="Q16" s="300">
        <v>9854</v>
      </c>
      <c r="R16" s="301">
        <v>7037</v>
      </c>
      <c r="S16" s="301">
        <v>2062</v>
      </c>
      <c r="T16" s="301">
        <v>4975</v>
      </c>
      <c r="U16" s="327">
        <v>37.5</v>
      </c>
      <c r="V16" s="327">
        <v>23.2</v>
      </c>
      <c r="W16" s="327">
        <v>50.5</v>
      </c>
    </row>
    <row r="17" spans="1:23" ht="15.75" customHeight="1">
      <c r="A17" s="422"/>
      <c r="B17" s="72" t="s">
        <v>78</v>
      </c>
      <c r="C17" s="155"/>
      <c r="D17" s="187" t="s">
        <v>144</v>
      </c>
      <c r="E17" s="156"/>
      <c r="F17" s="300">
        <v>39568</v>
      </c>
      <c r="G17" s="300">
        <v>19208</v>
      </c>
      <c r="H17" s="300">
        <v>20360</v>
      </c>
      <c r="I17" s="300">
        <v>436</v>
      </c>
      <c r="J17" s="300">
        <v>204</v>
      </c>
      <c r="K17" s="300">
        <v>232</v>
      </c>
      <c r="L17" s="300">
        <v>186</v>
      </c>
      <c r="M17" s="300">
        <v>102</v>
      </c>
      <c r="N17" s="300">
        <v>84</v>
      </c>
      <c r="O17" s="300">
        <v>39818</v>
      </c>
      <c r="P17" s="300">
        <v>19310</v>
      </c>
      <c r="Q17" s="300">
        <v>20508</v>
      </c>
      <c r="R17" s="301">
        <v>3965</v>
      </c>
      <c r="S17" s="301">
        <v>1649</v>
      </c>
      <c r="T17" s="301">
        <v>2316</v>
      </c>
      <c r="U17" s="327">
        <v>10</v>
      </c>
      <c r="V17" s="327">
        <v>8.5</v>
      </c>
      <c r="W17" s="327">
        <v>11.3</v>
      </c>
    </row>
    <row r="18" spans="1:23" ht="15.75" customHeight="1">
      <c r="A18" s="422"/>
      <c r="B18" s="72" t="s">
        <v>80</v>
      </c>
      <c r="C18" s="155"/>
      <c r="D18" s="187" t="s">
        <v>145</v>
      </c>
      <c r="E18" s="156"/>
      <c r="F18" s="300">
        <v>97174</v>
      </c>
      <c r="G18" s="300">
        <v>25870</v>
      </c>
      <c r="H18" s="300">
        <v>71304</v>
      </c>
      <c r="I18" s="300">
        <v>713</v>
      </c>
      <c r="J18" s="300">
        <v>107</v>
      </c>
      <c r="K18" s="300">
        <v>606</v>
      </c>
      <c r="L18" s="300">
        <v>868</v>
      </c>
      <c r="M18" s="300">
        <v>316</v>
      </c>
      <c r="N18" s="300">
        <v>552</v>
      </c>
      <c r="O18" s="300">
        <v>97019</v>
      </c>
      <c r="P18" s="300">
        <v>25661</v>
      </c>
      <c r="Q18" s="300">
        <v>71358</v>
      </c>
      <c r="R18" s="301">
        <v>15256</v>
      </c>
      <c r="S18" s="301">
        <v>2120</v>
      </c>
      <c r="T18" s="301">
        <v>13136</v>
      </c>
      <c r="U18" s="327">
        <v>15.7</v>
      </c>
      <c r="V18" s="327">
        <v>8.3000000000000007</v>
      </c>
      <c r="W18" s="327">
        <v>18.399999999999999</v>
      </c>
    </row>
    <row r="19" spans="1:23" ht="15.75" customHeight="1">
      <c r="A19" s="422"/>
      <c r="B19" s="72" t="s">
        <v>82</v>
      </c>
      <c r="C19" s="155"/>
      <c r="D19" s="187" t="s">
        <v>146</v>
      </c>
      <c r="E19" s="156"/>
      <c r="F19" s="300">
        <v>4818</v>
      </c>
      <c r="G19" s="300">
        <v>2648</v>
      </c>
      <c r="H19" s="300">
        <v>2170</v>
      </c>
      <c r="I19" s="300">
        <v>23</v>
      </c>
      <c r="J19" s="300">
        <v>0</v>
      </c>
      <c r="K19" s="300">
        <v>23</v>
      </c>
      <c r="L19" s="300">
        <v>28</v>
      </c>
      <c r="M19" s="300">
        <v>23</v>
      </c>
      <c r="N19" s="300">
        <v>5</v>
      </c>
      <c r="O19" s="300">
        <v>4813</v>
      </c>
      <c r="P19" s="300">
        <v>2625</v>
      </c>
      <c r="Q19" s="300">
        <v>2188</v>
      </c>
      <c r="R19" s="301">
        <v>142</v>
      </c>
      <c r="S19" s="301">
        <v>0</v>
      </c>
      <c r="T19" s="301">
        <v>142</v>
      </c>
      <c r="U19" s="327">
        <v>3</v>
      </c>
      <c r="V19" s="327">
        <v>0</v>
      </c>
      <c r="W19" s="327">
        <v>6.5</v>
      </c>
    </row>
    <row r="20" spans="1:23" ht="15.75" customHeight="1">
      <c r="A20" s="422"/>
      <c r="B20" s="73" t="s">
        <v>84</v>
      </c>
      <c r="C20" s="157"/>
      <c r="D20" s="188" t="s">
        <v>275</v>
      </c>
      <c r="E20" s="158"/>
      <c r="F20" s="300">
        <v>46850</v>
      </c>
      <c r="G20" s="300">
        <v>25497</v>
      </c>
      <c r="H20" s="300">
        <v>21353</v>
      </c>
      <c r="I20" s="300">
        <v>1155</v>
      </c>
      <c r="J20" s="300">
        <v>556</v>
      </c>
      <c r="K20" s="300">
        <v>599</v>
      </c>
      <c r="L20" s="300">
        <v>1716</v>
      </c>
      <c r="M20" s="300">
        <v>692</v>
      </c>
      <c r="N20" s="300">
        <v>1024</v>
      </c>
      <c r="O20" s="300">
        <v>46289</v>
      </c>
      <c r="P20" s="300">
        <v>25361</v>
      </c>
      <c r="Q20" s="300">
        <v>20928</v>
      </c>
      <c r="R20" s="301">
        <v>17813</v>
      </c>
      <c r="S20" s="301">
        <v>4929</v>
      </c>
      <c r="T20" s="301">
        <v>12884</v>
      </c>
      <c r="U20" s="327">
        <v>38.5</v>
      </c>
      <c r="V20" s="327">
        <v>19.399999999999999</v>
      </c>
      <c r="W20" s="327">
        <v>61.6</v>
      </c>
    </row>
    <row r="21" spans="1:23" ht="15.75" customHeight="1">
      <c r="A21" s="422"/>
      <c r="B21" s="159" t="s">
        <v>147</v>
      </c>
      <c r="C21" s="160"/>
      <c r="D21" s="189" t="s">
        <v>148</v>
      </c>
      <c r="E21" s="161"/>
      <c r="F21" s="298">
        <v>15549</v>
      </c>
      <c r="G21" s="298">
        <v>7233</v>
      </c>
      <c r="H21" s="298">
        <v>8316</v>
      </c>
      <c r="I21" s="298">
        <v>236</v>
      </c>
      <c r="J21" s="298">
        <v>60</v>
      </c>
      <c r="K21" s="298">
        <v>176</v>
      </c>
      <c r="L21" s="298">
        <v>448</v>
      </c>
      <c r="M21" s="298">
        <v>153</v>
      </c>
      <c r="N21" s="298">
        <v>295</v>
      </c>
      <c r="O21" s="298">
        <v>15337</v>
      </c>
      <c r="P21" s="298">
        <v>7140</v>
      </c>
      <c r="Q21" s="298">
        <v>8197</v>
      </c>
      <c r="R21" s="299">
        <v>3969</v>
      </c>
      <c r="S21" s="299">
        <v>749</v>
      </c>
      <c r="T21" s="299">
        <v>3220</v>
      </c>
      <c r="U21" s="326">
        <v>25.9</v>
      </c>
      <c r="V21" s="326">
        <v>10.5</v>
      </c>
      <c r="W21" s="326">
        <v>39.299999999999997</v>
      </c>
    </row>
    <row r="22" spans="1:23" ht="15.75" customHeight="1">
      <c r="A22" s="422"/>
      <c r="B22" s="162" t="s">
        <v>149</v>
      </c>
      <c r="C22" s="155"/>
      <c r="D22" s="187" t="s">
        <v>150</v>
      </c>
      <c r="E22" s="156"/>
      <c r="F22" s="300">
        <v>9909</v>
      </c>
      <c r="G22" s="300">
        <v>1339</v>
      </c>
      <c r="H22" s="300">
        <v>8570</v>
      </c>
      <c r="I22" s="300">
        <v>186</v>
      </c>
      <c r="J22" s="300">
        <v>5</v>
      </c>
      <c r="K22" s="300">
        <v>181</v>
      </c>
      <c r="L22" s="300">
        <v>128</v>
      </c>
      <c r="M22" s="300">
        <v>0</v>
      </c>
      <c r="N22" s="300">
        <v>128</v>
      </c>
      <c r="O22" s="300">
        <v>9967</v>
      </c>
      <c r="P22" s="300">
        <v>1344</v>
      </c>
      <c r="Q22" s="300">
        <v>8623</v>
      </c>
      <c r="R22" s="301">
        <v>1471</v>
      </c>
      <c r="S22" s="301">
        <v>85</v>
      </c>
      <c r="T22" s="301">
        <v>1386</v>
      </c>
      <c r="U22" s="327">
        <v>14.8</v>
      </c>
      <c r="V22" s="327">
        <v>6.3</v>
      </c>
      <c r="W22" s="327">
        <v>16.100000000000001</v>
      </c>
    </row>
    <row r="23" spans="1:23" ht="15.75" customHeight="1">
      <c r="A23" s="422"/>
      <c r="B23" s="162" t="s">
        <v>151</v>
      </c>
      <c r="C23" s="155"/>
      <c r="D23" s="187" t="s">
        <v>152</v>
      </c>
      <c r="E23" s="156"/>
      <c r="F23" s="300">
        <v>1786</v>
      </c>
      <c r="G23" s="300">
        <v>1305</v>
      </c>
      <c r="H23" s="300">
        <v>481</v>
      </c>
      <c r="I23" s="300">
        <v>25</v>
      </c>
      <c r="J23" s="300">
        <v>25</v>
      </c>
      <c r="K23" s="300">
        <v>0</v>
      </c>
      <c r="L23" s="300">
        <v>39</v>
      </c>
      <c r="M23" s="300">
        <v>39</v>
      </c>
      <c r="N23" s="300">
        <v>0</v>
      </c>
      <c r="O23" s="300">
        <v>1772</v>
      </c>
      <c r="P23" s="300">
        <v>1291</v>
      </c>
      <c r="Q23" s="300">
        <v>481</v>
      </c>
      <c r="R23" s="301">
        <v>76</v>
      </c>
      <c r="S23" s="301">
        <v>0</v>
      </c>
      <c r="T23" s="301">
        <v>76</v>
      </c>
      <c r="U23" s="327">
        <v>4.3</v>
      </c>
      <c r="V23" s="327">
        <v>0</v>
      </c>
      <c r="W23" s="327">
        <v>15.8</v>
      </c>
    </row>
    <row r="24" spans="1:23" ht="15.75" customHeight="1">
      <c r="A24" s="422"/>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22"/>
      <c r="B25" s="162" t="s">
        <v>155</v>
      </c>
      <c r="C25" s="155"/>
      <c r="D25" s="187" t="s">
        <v>156</v>
      </c>
      <c r="E25" s="156"/>
      <c r="F25" s="300">
        <v>2725</v>
      </c>
      <c r="G25" s="300">
        <v>2141</v>
      </c>
      <c r="H25" s="300">
        <v>584</v>
      </c>
      <c r="I25" s="300">
        <v>22</v>
      </c>
      <c r="J25" s="300">
        <v>22</v>
      </c>
      <c r="K25" s="300">
        <v>0</v>
      </c>
      <c r="L25" s="300">
        <v>52</v>
      </c>
      <c r="M25" s="300">
        <v>50</v>
      </c>
      <c r="N25" s="300">
        <v>2</v>
      </c>
      <c r="O25" s="300">
        <v>2695</v>
      </c>
      <c r="P25" s="300">
        <v>2113</v>
      </c>
      <c r="Q25" s="300">
        <v>582</v>
      </c>
      <c r="R25" s="301">
        <v>410</v>
      </c>
      <c r="S25" s="301">
        <v>143</v>
      </c>
      <c r="T25" s="301">
        <v>267</v>
      </c>
      <c r="U25" s="327">
        <v>15.2</v>
      </c>
      <c r="V25" s="327">
        <v>6.8</v>
      </c>
      <c r="W25" s="327">
        <v>45.9</v>
      </c>
    </row>
    <row r="26" spans="1:23" ht="15.75" customHeight="1">
      <c r="A26" s="422"/>
      <c r="B26" s="162" t="s">
        <v>157</v>
      </c>
      <c r="C26" s="155"/>
      <c r="D26" s="187" t="s">
        <v>158</v>
      </c>
      <c r="E26" s="156"/>
      <c r="F26" s="300">
        <v>2518</v>
      </c>
      <c r="G26" s="300">
        <v>1491</v>
      </c>
      <c r="H26" s="300">
        <v>1027</v>
      </c>
      <c r="I26" s="300">
        <v>0</v>
      </c>
      <c r="J26" s="300">
        <v>0</v>
      </c>
      <c r="K26" s="300">
        <v>0</v>
      </c>
      <c r="L26" s="300">
        <v>38</v>
      </c>
      <c r="M26" s="300">
        <v>0</v>
      </c>
      <c r="N26" s="300">
        <v>38</v>
      </c>
      <c r="O26" s="300">
        <v>2480</v>
      </c>
      <c r="P26" s="300">
        <v>1491</v>
      </c>
      <c r="Q26" s="300">
        <v>989</v>
      </c>
      <c r="R26" s="301">
        <v>196</v>
      </c>
      <c r="S26" s="301">
        <v>25</v>
      </c>
      <c r="T26" s="301">
        <v>171</v>
      </c>
      <c r="U26" s="327">
        <v>7.9</v>
      </c>
      <c r="V26" s="327">
        <v>1.7</v>
      </c>
      <c r="W26" s="327">
        <v>17.3</v>
      </c>
    </row>
    <row r="27" spans="1:23" ht="15.75" customHeight="1">
      <c r="A27" s="422"/>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22"/>
      <c r="B28" s="162" t="s">
        <v>160</v>
      </c>
      <c r="C28" s="155"/>
      <c r="D28" s="187" t="s">
        <v>161</v>
      </c>
      <c r="E28" s="156"/>
      <c r="F28" s="300">
        <v>5232</v>
      </c>
      <c r="G28" s="300">
        <v>3665</v>
      </c>
      <c r="H28" s="300">
        <v>1567</v>
      </c>
      <c r="I28" s="300">
        <v>0</v>
      </c>
      <c r="J28" s="300">
        <v>0</v>
      </c>
      <c r="K28" s="300">
        <v>0</v>
      </c>
      <c r="L28" s="300">
        <v>37</v>
      </c>
      <c r="M28" s="300">
        <v>26</v>
      </c>
      <c r="N28" s="300">
        <v>11</v>
      </c>
      <c r="O28" s="300">
        <v>5195</v>
      </c>
      <c r="P28" s="300">
        <v>3639</v>
      </c>
      <c r="Q28" s="300">
        <v>1556</v>
      </c>
      <c r="R28" s="301">
        <v>577</v>
      </c>
      <c r="S28" s="301">
        <v>67</v>
      </c>
      <c r="T28" s="301">
        <v>510</v>
      </c>
      <c r="U28" s="327">
        <v>11.1</v>
      </c>
      <c r="V28" s="327">
        <v>1.8</v>
      </c>
      <c r="W28" s="327">
        <v>32.799999999999997</v>
      </c>
    </row>
    <row r="29" spans="1:23" ht="15.75" customHeight="1">
      <c r="A29" s="422"/>
      <c r="B29" s="162" t="s">
        <v>162</v>
      </c>
      <c r="C29" s="155"/>
      <c r="D29" s="187" t="s">
        <v>163</v>
      </c>
      <c r="E29" s="156"/>
      <c r="F29" s="300">
        <v>4449</v>
      </c>
      <c r="G29" s="300">
        <v>3808</v>
      </c>
      <c r="H29" s="300">
        <v>641</v>
      </c>
      <c r="I29" s="300">
        <v>4</v>
      </c>
      <c r="J29" s="300">
        <v>4</v>
      </c>
      <c r="K29" s="300">
        <v>0</v>
      </c>
      <c r="L29" s="300">
        <v>29</v>
      </c>
      <c r="M29" s="300">
        <v>19</v>
      </c>
      <c r="N29" s="300">
        <v>10</v>
      </c>
      <c r="O29" s="300">
        <v>4424</v>
      </c>
      <c r="P29" s="300">
        <v>3793</v>
      </c>
      <c r="Q29" s="300">
        <v>631</v>
      </c>
      <c r="R29" s="301">
        <v>175</v>
      </c>
      <c r="S29" s="301">
        <v>74</v>
      </c>
      <c r="T29" s="301">
        <v>101</v>
      </c>
      <c r="U29" s="327">
        <v>4</v>
      </c>
      <c r="V29" s="327">
        <v>2</v>
      </c>
      <c r="W29" s="327">
        <v>16</v>
      </c>
    </row>
    <row r="30" spans="1:23" ht="15.75" customHeight="1">
      <c r="A30" s="422"/>
      <c r="B30" s="162" t="s">
        <v>164</v>
      </c>
      <c r="C30" s="155"/>
      <c r="D30" s="187" t="s">
        <v>165</v>
      </c>
      <c r="E30" s="156"/>
      <c r="F30" s="300">
        <v>6524</v>
      </c>
      <c r="G30" s="300">
        <v>5212</v>
      </c>
      <c r="H30" s="300">
        <v>1312</v>
      </c>
      <c r="I30" s="300">
        <v>146</v>
      </c>
      <c r="J30" s="300">
        <v>133</v>
      </c>
      <c r="K30" s="300">
        <v>13</v>
      </c>
      <c r="L30" s="300">
        <v>19</v>
      </c>
      <c r="M30" s="300">
        <v>19</v>
      </c>
      <c r="N30" s="300">
        <v>0</v>
      </c>
      <c r="O30" s="300">
        <v>6651</v>
      </c>
      <c r="P30" s="300">
        <v>5326</v>
      </c>
      <c r="Q30" s="300">
        <v>1325</v>
      </c>
      <c r="R30" s="301">
        <v>105</v>
      </c>
      <c r="S30" s="301">
        <v>53</v>
      </c>
      <c r="T30" s="301">
        <v>52</v>
      </c>
      <c r="U30" s="327">
        <v>1.6</v>
      </c>
      <c r="V30" s="327">
        <v>1</v>
      </c>
      <c r="W30" s="327">
        <v>3.9</v>
      </c>
    </row>
    <row r="31" spans="1:23" ht="15.75" customHeight="1">
      <c r="A31" s="422"/>
      <c r="B31" s="162" t="s">
        <v>166</v>
      </c>
      <c r="C31" s="155"/>
      <c r="D31" s="187" t="s">
        <v>167</v>
      </c>
      <c r="E31" s="156"/>
      <c r="F31" s="300">
        <v>1839</v>
      </c>
      <c r="G31" s="300">
        <v>1708</v>
      </c>
      <c r="H31" s="300">
        <v>131</v>
      </c>
      <c r="I31" s="300">
        <v>15</v>
      </c>
      <c r="J31" s="300">
        <v>15</v>
      </c>
      <c r="K31" s="300">
        <v>0</v>
      </c>
      <c r="L31" s="300">
        <v>32</v>
      </c>
      <c r="M31" s="300">
        <v>30</v>
      </c>
      <c r="N31" s="300">
        <v>2</v>
      </c>
      <c r="O31" s="300">
        <v>1822</v>
      </c>
      <c r="P31" s="300">
        <v>1693</v>
      </c>
      <c r="Q31" s="300">
        <v>129</v>
      </c>
      <c r="R31" s="301">
        <v>29</v>
      </c>
      <c r="S31" s="301">
        <v>6</v>
      </c>
      <c r="T31" s="301">
        <v>23</v>
      </c>
      <c r="U31" s="327">
        <v>1.6</v>
      </c>
      <c r="V31" s="327">
        <v>0.4</v>
      </c>
      <c r="W31" s="327">
        <v>17.8</v>
      </c>
    </row>
    <row r="32" spans="1:23" ht="15.75" customHeight="1">
      <c r="A32" s="422"/>
      <c r="B32" s="162" t="s">
        <v>168</v>
      </c>
      <c r="C32" s="155"/>
      <c r="D32" s="187" t="s">
        <v>169</v>
      </c>
      <c r="E32" s="156"/>
      <c r="F32" s="300">
        <v>2688</v>
      </c>
      <c r="G32" s="300">
        <v>2274</v>
      </c>
      <c r="H32" s="300">
        <v>414</v>
      </c>
      <c r="I32" s="300">
        <v>73</v>
      </c>
      <c r="J32" s="300">
        <v>67</v>
      </c>
      <c r="K32" s="300">
        <v>6</v>
      </c>
      <c r="L32" s="300">
        <v>27</v>
      </c>
      <c r="M32" s="300">
        <v>27</v>
      </c>
      <c r="N32" s="300">
        <v>0</v>
      </c>
      <c r="O32" s="300">
        <v>2734</v>
      </c>
      <c r="P32" s="300">
        <v>2314</v>
      </c>
      <c r="Q32" s="300">
        <v>420</v>
      </c>
      <c r="R32" s="301">
        <v>68</v>
      </c>
      <c r="S32" s="301">
        <v>14</v>
      </c>
      <c r="T32" s="301">
        <v>54</v>
      </c>
      <c r="U32" s="327">
        <v>2.5</v>
      </c>
      <c r="V32" s="327">
        <v>0.6</v>
      </c>
      <c r="W32" s="327">
        <v>12.9</v>
      </c>
    </row>
    <row r="33" spans="1:23" ht="15.75" customHeight="1">
      <c r="A33" s="422"/>
      <c r="B33" s="162" t="s">
        <v>170</v>
      </c>
      <c r="C33" s="155"/>
      <c r="D33" s="187" t="s">
        <v>171</v>
      </c>
      <c r="E33" s="156"/>
      <c r="F33" s="300">
        <v>8233</v>
      </c>
      <c r="G33" s="300">
        <v>5719</v>
      </c>
      <c r="H33" s="300">
        <v>2514</v>
      </c>
      <c r="I33" s="300">
        <v>338</v>
      </c>
      <c r="J33" s="300">
        <v>223</v>
      </c>
      <c r="K33" s="300">
        <v>115</v>
      </c>
      <c r="L33" s="300">
        <v>337</v>
      </c>
      <c r="M33" s="300">
        <v>220</v>
      </c>
      <c r="N33" s="300">
        <v>117</v>
      </c>
      <c r="O33" s="300">
        <v>8234</v>
      </c>
      <c r="P33" s="300">
        <v>5722</v>
      </c>
      <c r="Q33" s="300">
        <v>2512</v>
      </c>
      <c r="R33" s="301">
        <v>590</v>
      </c>
      <c r="S33" s="301">
        <v>164</v>
      </c>
      <c r="T33" s="301">
        <v>426</v>
      </c>
      <c r="U33" s="327">
        <v>7.2</v>
      </c>
      <c r="V33" s="327">
        <v>2.9</v>
      </c>
      <c r="W33" s="327">
        <v>17</v>
      </c>
    </row>
    <row r="34" spans="1:23" ht="15.75" customHeight="1">
      <c r="A34" s="422"/>
      <c r="B34" s="162" t="s">
        <v>172</v>
      </c>
      <c r="C34" s="155"/>
      <c r="D34" s="187" t="s">
        <v>173</v>
      </c>
      <c r="E34" s="156"/>
      <c r="F34" s="300">
        <v>5925</v>
      </c>
      <c r="G34" s="300">
        <v>4130</v>
      </c>
      <c r="H34" s="300">
        <v>1795</v>
      </c>
      <c r="I34" s="300">
        <v>53</v>
      </c>
      <c r="J34" s="300">
        <v>50</v>
      </c>
      <c r="K34" s="300">
        <v>3</v>
      </c>
      <c r="L34" s="300">
        <v>126</v>
      </c>
      <c r="M34" s="300">
        <v>93</v>
      </c>
      <c r="N34" s="300">
        <v>33</v>
      </c>
      <c r="O34" s="300">
        <v>5852</v>
      </c>
      <c r="P34" s="300">
        <v>4087</v>
      </c>
      <c r="Q34" s="300">
        <v>1765</v>
      </c>
      <c r="R34" s="301">
        <v>254</v>
      </c>
      <c r="S34" s="301">
        <v>151</v>
      </c>
      <c r="T34" s="301">
        <v>103</v>
      </c>
      <c r="U34" s="327">
        <v>4.3</v>
      </c>
      <c r="V34" s="327">
        <v>3.7</v>
      </c>
      <c r="W34" s="327">
        <v>5.8</v>
      </c>
    </row>
    <row r="35" spans="1:23" ht="15.75" customHeight="1">
      <c r="A35" s="422"/>
      <c r="B35" s="162" t="s">
        <v>174</v>
      </c>
      <c r="C35" s="155"/>
      <c r="D35" s="187" t="s">
        <v>175</v>
      </c>
      <c r="E35" s="156"/>
      <c r="F35" s="300">
        <v>8561</v>
      </c>
      <c r="G35" s="300">
        <v>6123</v>
      </c>
      <c r="H35" s="300">
        <v>2438</v>
      </c>
      <c r="I35" s="300">
        <v>25</v>
      </c>
      <c r="J35" s="300">
        <v>25</v>
      </c>
      <c r="K35" s="300">
        <v>0</v>
      </c>
      <c r="L35" s="300">
        <v>36</v>
      </c>
      <c r="M35" s="300">
        <v>30</v>
      </c>
      <c r="N35" s="300">
        <v>6</v>
      </c>
      <c r="O35" s="300">
        <v>8550</v>
      </c>
      <c r="P35" s="300">
        <v>6118</v>
      </c>
      <c r="Q35" s="300">
        <v>2432</v>
      </c>
      <c r="R35" s="301">
        <v>355</v>
      </c>
      <c r="S35" s="301">
        <v>102</v>
      </c>
      <c r="T35" s="301">
        <v>253</v>
      </c>
      <c r="U35" s="327">
        <v>4.2</v>
      </c>
      <c r="V35" s="327">
        <v>1.7</v>
      </c>
      <c r="W35" s="327">
        <v>10.4</v>
      </c>
    </row>
    <row r="36" spans="1:23" ht="15.75" customHeight="1">
      <c r="A36" s="422"/>
      <c r="B36" s="162" t="s">
        <v>176</v>
      </c>
      <c r="C36" s="155"/>
      <c r="D36" s="187" t="s">
        <v>177</v>
      </c>
      <c r="E36" s="156"/>
      <c r="F36" s="300">
        <v>13820</v>
      </c>
      <c r="G36" s="300">
        <v>7528</v>
      </c>
      <c r="H36" s="300">
        <v>6292</v>
      </c>
      <c r="I36" s="300">
        <v>16</v>
      </c>
      <c r="J36" s="300">
        <v>10</v>
      </c>
      <c r="K36" s="300">
        <v>6</v>
      </c>
      <c r="L36" s="300">
        <v>133</v>
      </c>
      <c r="M36" s="300">
        <v>80</v>
      </c>
      <c r="N36" s="300">
        <v>53</v>
      </c>
      <c r="O36" s="300">
        <v>13703</v>
      </c>
      <c r="P36" s="300">
        <v>7458</v>
      </c>
      <c r="Q36" s="300">
        <v>6245</v>
      </c>
      <c r="R36" s="301">
        <v>1486</v>
      </c>
      <c r="S36" s="301">
        <v>420</v>
      </c>
      <c r="T36" s="301">
        <v>1066</v>
      </c>
      <c r="U36" s="327">
        <v>10.8</v>
      </c>
      <c r="V36" s="327">
        <v>5.6</v>
      </c>
      <c r="W36" s="327">
        <v>17.100000000000001</v>
      </c>
    </row>
    <row r="37" spans="1:23" ht="15.75" customHeight="1">
      <c r="A37" s="422"/>
      <c r="B37" s="162" t="s">
        <v>178</v>
      </c>
      <c r="C37" s="155"/>
      <c r="D37" s="187" t="s">
        <v>179</v>
      </c>
      <c r="E37" s="156"/>
      <c r="F37" s="300">
        <v>13580</v>
      </c>
      <c r="G37" s="300">
        <v>9041</v>
      </c>
      <c r="H37" s="300">
        <v>4539</v>
      </c>
      <c r="I37" s="300">
        <v>22</v>
      </c>
      <c r="J37" s="300">
        <v>7</v>
      </c>
      <c r="K37" s="300">
        <v>15</v>
      </c>
      <c r="L37" s="300">
        <v>99</v>
      </c>
      <c r="M37" s="300">
        <v>71</v>
      </c>
      <c r="N37" s="300">
        <v>28</v>
      </c>
      <c r="O37" s="300">
        <v>13503</v>
      </c>
      <c r="P37" s="300">
        <v>8977</v>
      </c>
      <c r="Q37" s="300">
        <v>4526</v>
      </c>
      <c r="R37" s="301">
        <v>1037</v>
      </c>
      <c r="S37" s="301">
        <v>105</v>
      </c>
      <c r="T37" s="301">
        <v>932</v>
      </c>
      <c r="U37" s="327">
        <v>7.7</v>
      </c>
      <c r="V37" s="327">
        <v>1.2</v>
      </c>
      <c r="W37" s="327">
        <v>20.6</v>
      </c>
    </row>
    <row r="38" spans="1:23" ht="15.75" customHeight="1">
      <c r="A38" s="422"/>
      <c r="B38" s="162" t="s">
        <v>180</v>
      </c>
      <c r="C38" s="155"/>
      <c r="D38" s="187" t="s">
        <v>181</v>
      </c>
      <c r="E38" s="156"/>
      <c r="F38" s="300">
        <v>10929</v>
      </c>
      <c r="G38" s="300">
        <v>8159</v>
      </c>
      <c r="H38" s="300">
        <v>2770</v>
      </c>
      <c r="I38" s="300">
        <v>21</v>
      </c>
      <c r="J38" s="300">
        <v>5</v>
      </c>
      <c r="K38" s="300">
        <v>16</v>
      </c>
      <c r="L38" s="300">
        <v>139</v>
      </c>
      <c r="M38" s="300">
        <v>131</v>
      </c>
      <c r="N38" s="300">
        <v>8</v>
      </c>
      <c r="O38" s="300">
        <v>10811</v>
      </c>
      <c r="P38" s="300">
        <v>8033</v>
      </c>
      <c r="Q38" s="300">
        <v>2778</v>
      </c>
      <c r="R38" s="301">
        <v>286</v>
      </c>
      <c r="S38" s="301">
        <v>155</v>
      </c>
      <c r="T38" s="301">
        <v>131</v>
      </c>
      <c r="U38" s="327">
        <v>2.6</v>
      </c>
      <c r="V38" s="327">
        <v>1.9</v>
      </c>
      <c r="W38" s="327">
        <v>4.7</v>
      </c>
    </row>
    <row r="39" spans="1:23" ht="15.75" customHeight="1">
      <c r="A39" s="422"/>
      <c r="B39" s="162" t="s">
        <v>182</v>
      </c>
      <c r="C39" s="155"/>
      <c r="D39" s="187" t="s">
        <v>183</v>
      </c>
      <c r="E39" s="156"/>
      <c r="F39" s="300">
        <v>17736</v>
      </c>
      <c r="G39" s="300">
        <v>12113</v>
      </c>
      <c r="H39" s="300">
        <v>5623</v>
      </c>
      <c r="I39" s="300">
        <v>69</v>
      </c>
      <c r="J39" s="300">
        <v>28</v>
      </c>
      <c r="K39" s="300">
        <v>41</v>
      </c>
      <c r="L39" s="300">
        <v>113</v>
      </c>
      <c r="M39" s="300">
        <v>66</v>
      </c>
      <c r="N39" s="300">
        <v>47</v>
      </c>
      <c r="O39" s="300">
        <v>17692</v>
      </c>
      <c r="P39" s="300">
        <v>12075</v>
      </c>
      <c r="Q39" s="300">
        <v>5617</v>
      </c>
      <c r="R39" s="301">
        <v>510</v>
      </c>
      <c r="S39" s="301">
        <v>64</v>
      </c>
      <c r="T39" s="301">
        <v>446</v>
      </c>
      <c r="U39" s="327">
        <v>2.9</v>
      </c>
      <c r="V39" s="327">
        <v>0.5</v>
      </c>
      <c r="W39" s="327">
        <v>7.9</v>
      </c>
    </row>
    <row r="40" spans="1:23" ht="15.75" customHeight="1">
      <c r="A40" s="422"/>
      <c r="B40" s="162" t="s">
        <v>184</v>
      </c>
      <c r="C40" s="155"/>
      <c r="D40" s="187" t="s">
        <v>185</v>
      </c>
      <c r="E40" s="156"/>
      <c r="F40" s="300">
        <v>11791</v>
      </c>
      <c r="G40" s="300">
        <v>9674</v>
      </c>
      <c r="H40" s="300">
        <v>2117</v>
      </c>
      <c r="I40" s="300">
        <v>51</v>
      </c>
      <c r="J40" s="300">
        <v>27</v>
      </c>
      <c r="K40" s="300">
        <v>24</v>
      </c>
      <c r="L40" s="300">
        <v>39</v>
      </c>
      <c r="M40" s="300">
        <v>37</v>
      </c>
      <c r="N40" s="300">
        <v>2</v>
      </c>
      <c r="O40" s="300">
        <v>11803</v>
      </c>
      <c r="P40" s="300">
        <v>9664</v>
      </c>
      <c r="Q40" s="300">
        <v>2139</v>
      </c>
      <c r="R40" s="301">
        <v>864</v>
      </c>
      <c r="S40" s="301">
        <v>199</v>
      </c>
      <c r="T40" s="301">
        <v>665</v>
      </c>
      <c r="U40" s="327">
        <v>7.3</v>
      </c>
      <c r="V40" s="327">
        <v>2.1</v>
      </c>
      <c r="W40" s="327">
        <v>31.1</v>
      </c>
    </row>
    <row r="41" spans="1:23" ht="15.75" customHeight="1">
      <c r="A41" s="422"/>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22"/>
      <c r="B42" s="162" t="s">
        <v>187</v>
      </c>
      <c r="C42" s="155"/>
      <c r="D42" s="187" t="s">
        <v>188</v>
      </c>
      <c r="E42" s="156"/>
      <c r="F42" s="300">
        <v>12041</v>
      </c>
      <c r="G42" s="300">
        <v>9557</v>
      </c>
      <c r="H42" s="300">
        <v>2484</v>
      </c>
      <c r="I42" s="300">
        <v>19</v>
      </c>
      <c r="J42" s="300">
        <v>11</v>
      </c>
      <c r="K42" s="300">
        <v>8</v>
      </c>
      <c r="L42" s="300">
        <v>61</v>
      </c>
      <c r="M42" s="300">
        <v>39</v>
      </c>
      <c r="N42" s="300">
        <v>22</v>
      </c>
      <c r="O42" s="300">
        <v>11999</v>
      </c>
      <c r="P42" s="300">
        <v>9529</v>
      </c>
      <c r="Q42" s="300">
        <v>2470</v>
      </c>
      <c r="R42" s="301">
        <v>338</v>
      </c>
      <c r="S42" s="301">
        <v>174</v>
      </c>
      <c r="T42" s="301">
        <v>164</v>
      </c>
      <c r="U42" s="327">
        <v>2.8</v>
      </c>
      <c r="V42" s="327">
        <v>1.8</v>
      </c>
      <c r="W42" s="327">
        <v>6.6</v>
      </c>
    </row>
    <row r="43" spans="1:23" ht="15.75" customHeight="1">
      <c r="A43" s="422"/>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22"/>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22"/>
      <c r="B45" s="164" t="s">
        <v>193</v>
      </c>
      <c r="C45" s="165"/>
      <c r="D45" s="190" t="s">
        <v>194</v>
      </c>
      <c r="E45" s="166"/>
      <c r="F45" s="298">
        <v>28645</v>
      </c>
      <c r="G45" s="298">
        <v>20021</v>
      </c>
      <c r="H45" s="298">
        <v>8624</v>
      </c>
      <c r="I45" s="298">
        <v>206</v>
      </c>
      <c r="J45" s="298">
        <v>142</v>
      </c>
      <c r="K45" s="298">
        <v>64</v>
      </c>
      <c r="L45" s="298">
        <v>186</v>
      </c>
      <c r="M45" s="298">
        <v>79</v>
      </c>
      <c r="N45" s="298">
        <v>107</v>
      </c>
      <c r="O45" s="298">
        <v>28665</v>
      </c>
      <c r="P45" s="298">
        <v>20084</v>
      </c>
      <c r="Q45" s="298">
        <v>8581</v>
      </c>
      <c r="R45" s="299">
        <v>4617</v>
      </c>
      <c r="S45" s="299">
        <v>1102</v>
      </c>
      <c r="T45" s="299">
        <v>3515</v>
      </c>
      <c r="U45" s="326">
        <v>16.100000000000001</v>
      </c>
      <c r="V45" s="326">
        <v>5.5</v>
      </c>
      <c r="W45" s="326">
        <v>41</v>
      </c>
    </row>
    <row r="46" spans="1:23" ht="15.75" customHeight="1">
      <c r="A46" s="422"/>
      <c r="B46" s="163" t="s">
        <v>195</v>
      </c>
      <c r="C46" s="157"/>
      <c r="D46" s="188" t="s">
        <v>196</v>
      </c>
      <c r="E46" s="158"/>
      <c r="F46" s="300">
        <v>86789</v>
      </c>
      <c r="G46" s="300">
        <v>33740</v>
      </c>
      <c r="H46" s="300">
        <v>53049</v>
      </c>
      <c r="I46" s="300">
        <v>1365</v>
      </c>
      <c r="J46" s="300">
        <v>643</v>
      </c>
      <c r="K46" s="300">
        <v>722</v>
      </c>
      <c r="L46" s="300">
        <v>1683</v>
      </c>
      <c r="M46" s="300">
        <v>679</v>
      </c>
      <c r="N46" s="300">
        <v>1004</v>
      </c>
      <c r="O46" s="300">
        <v>86471</v>
      </c>
      <c r="P46" s="300">
        <v>33704</v>
      </c>
      <c r="Q46" s="300">
        <v>52767</v>
      </c>
      <c r="R46" s="301">
        <v>46401</v>
      </c>
      <c r="S46" s="301">
        <v>9948</v>
      </c>
      <c r="T46" s="301">
        <v>36453</v>
      </c>
      <c r="U46" s="327">
        <v>53.7</v>
      </c>
      <c r="V46" s="327">
        <v>29.5</v>
      </c>
      <c r="W46" s="327">
        <v>69.099999999999994</v>
      </c>
    </row>
    <row r="47" spans="1:23" ht="15.75" customHeight="1">
      <c r="A47" s="422"/>
      <c r="B47" s="164" t="s">
        <v>197</v>
      </c>
      <c r="C47" s="165"/>
      <c r="D47" s="190" t="s">
        <v>198</v>
      </c>
      <c r="E47" s="166"/>
      <c r="F47" s="298">
        <v>13399</v>
      </c>
      <c r="G47" s="298">
        <v>6265</v>
      </c>
      <c r="H47" s="298">
        <v>7134</v>
      </c>
      <c r="I47" s="298">
        <v>402</v>
      </c>
      <c r="J47" s="298">
        <v>116</v>
      </c>
      <c r="K47" s="298">
        <v>286</v>
      </c>
      <c r="L47" s="298">
        <v>395</v>
      </c>
      <c r="M47" s="298">
        <v>23</v>
      </c>
      <c r="N47" s="298">
        <v>372</v>
      </c>
      <c r="O47" s="298">
        <v>13406</v>
      </c>
      <c r="P47" s="298">
        <v>6358</v>
      </c>
      <c r="Q47" s="298">
        <v>7048</v>
      </c>
      <c r="R47" s="299">
        <v>5893</v>
      </c>
      <c r="S47" s="299">
        <v>2032</v>
      </c>
      <c r="T47" s="299">
        <v>3861</v>
      </c>
      <c r="U47" s="326">
        <v>44</v>
      </c>
      <c r="V47" s="326">
        <v>32</v>
      </c>
      <c r="W47" s="326">
        <v>54.8</v>
      </c>
    </row>
    <row r="48" spans="1:23" ht="15.75" customHeight="1">
      <c r="A48" s="422"/>
      <c r="B48" s="163" t="s">
        <v>199</v>
      </c>
      <c r="C48" s="157"/>
      <c r="D48" s="188" t="s">
        <v>200</v>
      </c>
      <c r="E48" s="158"/>
      <c r="F48" s="300">
        <v>40748</v>
      </c>
      <c r="G48" s="300">
        <v>15261</v>
      </c>
      <c r="H48" s="300">
        <v>25487</v>
      </c>
      <c r="I48" s="300">
        <v>2209</v>
      </c>
      <c r="J48" s="300">
        <v>612</v>
      </c>
      <c r="K48" s="300">
        <v>1597</v>
      </c>
      <c r="L48" s="300">
        <v>1579</v>
      </c>
      <c r="M48" s="300">
        <v>1128</v>
      </c>
      <c r="N48" s="300">
        <v>451</v>
      </c>
      <c r="O48" s="300">
        <v>41378</v>
      </c>
      <c r="P48" s="300">
        <v>14745</v>
      </c>
      <c r="Q48" s="300">
        <v>26633</v>
      </c>
      <c r="R48" s="301">
        <v>31665</v>
      </c>
      <c r="S48" s="301">
        <v>9289</v>
      </c>
      <c r="T48" s="301">
        <v>22376</v>
      </c>
      <c r="U48" s="327">
        <v>76.5</v>
      </c>
      <c r="V48" s="327">
        <v>63</v>
      </c>
      <c r="W48" s="327">
        <v>84</v>
      </c>
    </row>
    <row r="49" spans="1:23" ht="15.75" customHeight="1">
      <c r="A49" s="422"/>
      <c r="B49" s="164" t="s">
        <v>201</v>
      </c>
      <c r="C49" s="165"/>
      <c r="D49" s="190" t="s">
        <v>202</v>
      </c>
      <c r="E49" s="166"/>
      <c r="F49" s="298">
        <v>55270</v>
      </c>
      <c r="G49" s="298">
        <v>16009</v>
      </c>
      <c r="H49" s="298">
        <v>39261</v>
      </c>
      <c r="I49" s="298">
        <v>248</v>
      </c>
      <c r="J49" s="298">
        <v>96</v>
      </c>
      <c r="K49" s="298">
        <v>152</v>
      </c>
      <c r="L49" s="298">
        <v>264</v>
      </c>
      <c r="M49" s="298">
        <v>56</v>
      </c>
      <c r="N49" s="298">
        <v>208</v>
      </c>
      <c r="O49" s="298">
        <v>55254</v>
      </c>
      <c r="P49" s="298">
        <v>16049</v>
      </c>
      <c r="Q49" s="298">
        <v>39205</v>
      </c>
      <c r="R49" s="299">
        <v>4856</v>
      </c>
      <c r="S49" s="299">
        <v>1055</v>
      </c>
      <c r="T49" s="299">
        <v>3801</v>
      </c>
      <c r="U49" s="326">
        <v>8.8000000000000007</v>
      </c>
      <c r="V49" s="326">
        <v>6.6</v>
      </c>
      <c r="W49" s="326">
        <v>9.6999999999999993</v>
      </c>
    </row>
    <row r="50" spans="1:23" ht="15.75" customHeight="1">
      <c r="A50" s="422"/>
      <c r="B50" s="163" t="s">
        <v>203</v>
      </c>
      <c r="C50" s="157"/>
      <c r="D50" s="188" t="s">
        <v>204</v>
      </c>
      <c r="E50" s="158"/>
      <c r="F50" s="300">
        <v>41904</v>
      </c>
      <c r="G50" s="300">
        <v>9861</v>
      </c>
      <c r="H50" s="300">
        <v>32043</v>
      </c>
      <c r="I50" s="300">
        <v>465</v>
      </c>
      <c r="J50" s="300">
        <v>11</v>
      </c>
      <c r="K50" s="300">
        <v>454</v>
      </c>
      <c r="L50" s="300">
        <v>604</v>
      </c>
      <c r="M50" s="300">
        <v>260</v>
      </c>
      <c r="N50" s="300">
        <v>344</v>
      </c>
      <c r="O50" s="300">
        <v>41765</v>
      </c>
      <c r="P50" s="300">
        <v>9612</v>
      </c>
      <c r="Q50" s="300">
        <v>32153</v>
      </c>
      <c r="R50" s="301">
        <v>10400</v>
      </c>
      <c r="S50" s="301">
        <v>1065</v>
      </c>
      <c r="T50" s="301">
        <v>9335</v>
      </c>
      <c r="U50" s="327">
        <v>24.9</v>
      </c>
      <c r="V50" s="327">
        <v>11.1</v>
      </c>
      <c r="W50" s="327">
        <v>29</v>
      </c>
    </row>
    <row r="51" spans="1:23" ht="15.75" customHeight="1">
      <c r="A51" s="422"/>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22"/>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22"/>
      <c r="B53" s="163" t="s">
        <v>207</v>
      </c>
      <c r="C53" s="157"/>
      <c r="D53" s="188" t="s">
        <v>208</v>
      </c>
      <c r="E53" s="158"/>
      <c r="F53" s="300">
        <v>46850</v>
      </c>
      <c r="G53" s="300">
        <v>25497</v>
      </c>
      <c r="H53" s="300">
        <v>21353</v>
      </c>
      <c r="I53" s="300">
        <v>1155</v>
      </c>
      <c r="J53" s="300">
        <v>556</v>
      </c>
      <c r="K53" s="300">
        <v>599</v>
      </c>
      <c r="L53" s="300">
        <v>1716</v>
      </c>
      <c r="M53" s="300">
        <v>692</v>
      </c>
      <c r="N53" s="300">
        <v>1024</v>
      </c>
      <c r="O53" s="300">
        <v>46289</v>
      </c>
      <c r="P53" s="300">
        <v>25361</v>
      </c>
      <c r="Q53" s="300">
        <v>20928</v>
      </c>
      <c r="R53" s="301">
        <v>17813</v>
      </c>
      <c r="S53" s="301">
        <v>4929</v>
      </c>
      <c r="T53" s="301">
        <v>12884</v>
      </c>
      <c r="U53" s="327">
        <v>38.5</v>
      </c>
      <c r="V53" s="327">
        <v>19.399999999999999</v>
      </c>
      <c r="W53" s="327">
        <v>61.6</v>
      </c>
    </row>
    <row r="54" spans="1:23" ht="15.75" customHeight="1">
      <c r="A54" s="422"/>
      <c r="B54" s="167" t="s">
        <v>209</v>
      </c>
      <c r="C54" s="168"/>
      <c r="D54" s="191" t="s">
        <v>210</v>
      </c>
      <c r="E54" s="170"/>
      <c r="F54" s="298">
        <v>13599</v>
      </c>
      <c r="G54" s="298">
        <v>9915</v>
      </c>
      <c r="H54" s="298">
        <v>3684</v>
      </c>
      <c r="I54" s="298">
        <v>206</v>
      </c>
      <c r="J54" s="298">
        <v>94</v>
      </c>
      <c r="K54" s="298">
        <v>112</v>
      </c>
      <c r="L54" s="298">
        <v>130</v>
      </c>
      <c r="M54" s="298">
        <v>91</v>
      </c>
      <c r="N54" s="298">
        <v>39</v>
      </c>
      <c r="O54" s="298">
        <v>13675</v>
      </c>
      <c r="P54" s="298">
        <v>9918</v>
      </c>
      <c r="Q54" s="298">
        <v>3757</v>
      </c>
      <c r="R54" s="299">
        <v>722</v>
      </c>
      <c r="S54" s="299">
        <v>95</v>
      </c>
      <c r="T54" s="299">
        <v>627</v>
      </c>
      <c r="U54" s="326">
        <v>5.3</v>
      </c>
      <c r="V54" s="326">
        <v>1</v>
      </c>
      <c r="W54" s="326">
        <v>16.7</v>
      </c>
    </row>
    <row r="55" spans="1:23" ht="15.75" customHeight="1">
      <c r="A55" s="422"/>
      <c r="B55" s="171" t="s">
        <v>211</v>
      </c>
      <c r="C55" s="172"/>
      <c r="D55" s="192" t="s">
        <v>212</v>
      </c>
      <c r="E55" s="173"/>
      <c r="F55" s="300">
        <v>9212</v>
      </c>
      <c r="G55" s="300">
        <v>4867</v>
      </c>
      <c r="H55" s="300">
        <v>4345</v>
      </c>
      <c r="I55" s="300">
        <v>256</v>
      </c>
      <c r="J55" s="300">
        <v>161</v>
      </c>
      <c r="K55" s="300">
        <v>95</v>
      </c>
      <c r="L55" s="300">
        <v>404</v>
      </c>
      <c r="M55" s="300">
        <v>309</v>
      </c>
      <c r="N55" s="300">
        <v>95</v>
      </c>
      <c r="O55" s="300">
        <v>9064</v>
      </c>
      <c r="P55" s="300">
        <v>4719</v>
      </c>
      <c r="Q55" s="300">
        <v>4345</v>
      </c>
      <c r="R55" s="301">
        <v>5792</v>
      </c>
      <c r="S55" s="301">
        <v>2398</v>
      </c>
      <c r="T55" s="301">
        <v>3394</v>
      </c>
      <c r="U55" s="327">
        <v>63.9</v>
      </c>
      <c r="V55" s="327">
        <v>50.8</v>
      </c>
      <c r="W55" s="327">
        <v>78.099999999999994</v>
      </c>
    </row>
    <row r="56" spans="1:23" ht="15.75" customHeight="1">
      <c r="A56" s="422"/>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22"/>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22"/>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22"/>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22"/>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18"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22"/>
      <c r="B63" s="409" t="s">
        <v>122</v>
      </c>
      <c r="C63" s="410"/>
      <c r="D63" s="410"/>
      <c r="E63" s="411"/>
      <c r="F63" s="425" t="s">
        <v>237</v>
      </c>
      <c r="G63" s="426"/>
      <c r="H63" s="426"/>
      <c r="I63" s="425" t="s">
        <v>238</v>
      </c>
      <c r="J63" s="427"/>
      <c r="K63" s="427"/>
      <c r="L63" s="425" t="s">
        <v>239</v>
      </c>
      <c r="M63" s="427"/>
      <c r="N63" s="427"/>
      <c r="O63" s="419" t="s">
        <v>240</v>
      </c>
      <c r="P63" s="420"/>
      <c r="Q63" s="420"/>
      <c r="R63" s="419" t="s">
        <v>241</v>
      </c>
      <c r="S63" s="420"/>
      <c r="T63" s="421"/>
      <c r="U63" s="419" t="s">
        <v>242</v>
      </c>
      <c r="V63" s="420"/>
      <c r="W63" s="421"/>
    </row>
    <row r="64" spans="1:23" s="180" customFormat="1" ht="15.75" customHeight="1" thickBot="1">
      <c r="A64" s="422"/>
      <c r="B64" s="412"/>
      <c r="C64" s="413"/>
      <c r="D64" s="413"/>
      <c r="E64" s="414"/>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22"/>
      <c r="B65" s="70" t="s">
        <v>58</v>
      </c>
      <c r="C65" s="151"/>
      <c r="D65" s="185" t="s">
        <v>131</v>
      </c>
      <c r="E65" s="152"/>
      <c r="F65" s="296">
        <v>383105</v>
      </c>
      <c r="G65" s="296">
        <v>212721</v>
      </c>
      <c r="H65" s="296">
        <v>170384</v>
      </c>
      <c r="I65" s="296">
        <v>4320</v>
      </c>
      <c r="J65" s="296">
        <v>2232</v>
      </c>
      <c r="K65" s="296">
        <v>2088</v>
      </c>
      <c r="L65" s="296">
        <v>6707</v>
      </c>
      <c r="M65" s="296">
        <v>3326</v>
      </c>
      <c r="N65" s="296">
        <v>3381</v>
      </c>
      <c r="O65" s="296">
        <v>380718</v>
      </c>
      <c r="P65" s="296">
        <v>211627</v>
      </c>
      <c r="Q65" s="296">
        <v>169091</v>
      </c>
      <c r="R65" s="297">
        <v>76289</v>
      </c>
      <c r="S65" s="297">
        <v>18008</v>
      </c>
      <c r="T65" s="297">
        <v>58281</v>
      </c>
      <c r="U65" s="325">
        <v>20</v>
      </c>
      <c r="V65" s="325">
        <v>8.5</v>
      </c>
      <c r="W65" s="325">
        <v>34.5</v>
      </c>
    </row>
    <row r="66" spans="1:23" ht="15.75" customHeight="1">
      <c r="A66" s="422"/>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22"/>
      <c r="B67" s="72" t="s">
        <v>60</v>
      </c>
      <c r="C67" s="155"/>
      <c r="D67" s="187" t="s">
        <v>134</v>
      </c>
      <c r="E67" s="156"/>
      <c r="F67" s="300">
        <v>9086</v>
      </c>
      <c r="G67" s="300">
        <v>8076</v>
      </c>
      <c r="H67" s="300">
        <v>1010</v>
      </c>
      <c r="I67" s="300">
        <v>97</v>
      </c>
      <c r="J67" s="300">
        <v>97</v>
      </c>
      <c r="K67" s="300">
        <v>0</v>
      </c>
      <c r="L67" s="300">
        <v>222</v>
      </c>
      <c r="M67" s="300">
        <v>222</v>
      </c>
      <c r="N67" s="300">
        <v>0</v>
      </c>
      <c r="O67" s="300">
        <v>8961</v>
      </c>
      <c r="P67" s="300">
        <v>7951</v>
      </c>
      <c r="Q67" s="300">
        <v>1010</v>
      </c>
      <c r="R67" s="301">
        <v>184</v>
      </c>
      <c r="S67" s="301">
        <v>5</v>
      </c>
      <c r="T67" s="301">
        <v>179</v>
      </c>
      <c r="U67" s="327">
        <v>2.1</v>
      </c>
      <c r="V67" s="327">
        <v>0.1</v>
      </c>
      <c r="W67" s="327">
        <v>17.7</v>
      </c>
    </row>
    <row r="68" spans="1:23" ht="15.75" customHeight="1">
      <c r="A68" s="422"/>
      <c r="B68" s="72" t="s">
        <v>62</v>
      </c>
      <c r="C68" s="155"/>
      <c r="D68" s="187" t="s">
        <v>135</v>
      </c>
      <c r="E68" s="156"/>
      <c r="F68" s="300">
        <v>126993</v>
      </c>
      <c r="G68" s="300">
        <v>85941</v>
      </c>
      <c r="H68" s="300">
        <v>41052</v>
      </c>
      <c r="I68" s="300">
        <v>1202</v>
      </c>
      <c r="J68" s="300">
        <v>647</v>
      </c>
      <c r="K68" s="300">
        <v>555</v>
      </c>
      <c r="L68" s="300">
        <v>1788</v>
      </c>
      <c r="M68" s="300">
        <v>1024</v>
      </c>
      <c r="N68" s="300">
        <v>764</v>
      </c>
      <c r="O68" s="300">
        <v>126407</v>
      </c>
      <c r="P68" s="300">
        <v>85564</v>
      </c>
      <c r="Q68" s="300">
        <v>40843</v>
      </c>
      <c r="R68" s="301">
        <v>9728</v>
      </c>
      <c r="S68" s="301">
        <v>2286</v>
      </c>
      <c r="T68" s="301">
        <v>7442</v>
      </c>
      <c r="U68" s="327">
        <v>7.7</v>
      </c>
      <c r="V68" s="327">
        <v>2.7</v>
      </c>
      <c r="W68" s="327">
        <v>18.2</v>
      </c>
    </row>
    <row r="69" spans="1:23" ht="15.75" customHeight="1">
      <c r="A69" s="422"/>
      <c r="B69" s="72" t="s">
        <v>136</v>
      </c>
      <c r="C69" s="155"/>
      <c r="D69" s="187" t="s">
        <v>137</v>
      </c>
      <c r="E69" s="156"/>
      <c r="F69" s="300">
        <v>8148</v>
      </c>
      <c r="G69" s="300">
        <v>7174</v>
      </c>
      <c r="H69" s="300">
        <v>974</v>
      </c>
      <c r="I69" s="300">
        <v>94</v>
      </c>
      <c r="J69" s="300">
        <v>63</v>
      </c>
      <c r="K69" s="300">
        <v>31</v>
      </c>
      <c r="L69" s="300">
        <v>192</v>
      </c>
      <c r="M69" s="300">
        <v>115</v>
      </c>
      <c r="N69" s="300">
        <v>77</v>
      </c>
      <c r="O69" s="300">
        <v>8050</v>
      </c>
      <c r="P69" s="300">
        <v>7122</v>
      </c>
      <c r="Q69" s="300">
        <v>928</v>
      </c>
      <c r="R69" s="301">
        <v>242</v>
      </c>
      <c r="S69" s="301">
        <v>28</v>
      </c>
      <c r="T69" s="301">
        <v>214</v>
      </c>
      <c r="U69" s="327">
        <v>3</v>
      </c>
      <c r="V69" s="327">
        <v>0.4</v>
      </c>
      <c r="W69" s="327">
        <v>23.1</v>
      </c>
    </row>
    <row r="70" spans="1:23" ht="15.75" customHeight="1">
      <c r="A70" s="422"/>
      <c r="B70" s="72" t="s">
        <v>64</v>
      </c>
      <c r="C70" s="155"/>
      <c r="D70" s="187" t="s">
        <v>138</v>
      </c>
      <c r="E70" s="156"/>
      <c r="F70" s="300">
        <v>3742</v>
      </c>
      <c r="G70" s="300">
        <v>2922</v>
      </c>
      <c r="H70" s="300">
        <v>820</v>
      </c>
      <c r="I70" s="300">
        <v>43</v>
      </c>
      <c r="J70" s="300">
        <v>23</v>
      </c>
      <c r="K70" s="300">
        <v>20</v>
      </c>
      <c r="L70" s="300">
        <v>8</v>
      </c>
      <c r="M70" s="300">
        <v>4</v>
      </c>
      <c r="N70" s="300">
        <v>4</v>
      </c>
      <c r="O70" s="300">
        <v>3777</v>
      </c>
      <c r="P70" s="300">
        <v>2941</v>
      </c>
      <c r="Q70" s="300">
        <v>836</v>
      </c>
      <c r="R70" s="301">
        <v>501</v>
      </c>
      <c r="S70" s="301">
        <v>150</v>
      </c>
      <c r="T70" s="301">
        <v>351</v>
      </c>
      <c r="U70" s="327">
        <v>13.3</v>
      </c>
      <c r="V70" s="327">
        <v>5.0999999999999996</v>
      </c>
      <c r="W70" s="327">
        <v>42</v>
      </c>
    </row>
    <row r="71" spans="1:23" ht="15.75" customHeight="1">
      <c r="A71" s="422"/>
      <c r="B71" s="72" t="s">
        <v>66</v>
      </c>
      <c r="C71" s="155"/>
      <c r="D71" s="187" t="s">
        <v>67</v>
      </c>
      <c r="E71" s="156"/>
      <c r="F71" s="300">
        <v>26759</v>
      </c>
      <c r="G71" s="300">
        <v>21688</v>
      </c>
      <c r="H71" s="300">
        <v>5071</v>
      </c>
      <c r="I71" s="300">
        <v>67</v>
      </c>
      <c r="J71" s="300">
        <v>36</v>
      </c>
      <c r="K71" s="300">
        <v>31</v>
      </c>
      <c r="L71" s="300">
        <v>425</v>
      </c>
      <c r="M71" s="300">
        <v>188</v>
      </c>
      <c r="N71" s="300">
        <v>237</v>
      </c>
      <c r="O71" s="300">
        <v>26401</v>
      </c>
      <c r="P71" s="300">
        <v>21536</v>
      </c>
      <c r="Q71" s="300">
        <v>4865</v>
      </c>
      <c r="R71" s="301">
        <v>4099</v>
      </c>
      <c r="S71" s="301">
        <v>1718</v>
      </c>
      <c r="T71" s="301">
        <v>2381</v>
      </c>
      <c r="U71" s="327">
        <v>15.5</v>
      </c>
      <c r="V71" s="327">
        <v>8</v>
      </c>
      <c r="W71" s="327">
        <v>48.9</v>
      </c>
    </row>
    <row r="72" spans="1:23" ht="15.75" customHeight="1">
      <c r="A72" s="422"/>
      <c r="B72" s="72" t="s">
        <v>68</v>
      </c>
      <c r="C72" s="155"/>
      <c r="D72" s="187" t="s">
        <v>139</v>
      </c>
      <c r="E72" s="156"/>
      <c r="F72" s="300">
        <v>46025</v>
      </c>
      <c r="G72" s="300">
        <v>16642</v>
      </c>
      <c r="H72" s="300">
        <v>29383</v>
      </c>
      <c r="I72" s="300">
        <v>672</v>
      </c>
      <c r="J72" s="300">
        <v>356</v>
      </c>
      <c r="K72" s="300">
        <v>316</v>
      </c>
      <c r="L72" s="300">
        <v>887</v>
      </c>
      <c r="M72" s="300">
        <v>353</v>
      </c>
      <c r="N72" s="300">
        <v>534</v>
      </c>
      <c r="O72" s="300">
        <v>45810</v>
      </c>
      <c r="P72" s="300">
        <v>16645</v>
      </c>
      <c r="Q72" s="300">
        <v>29165</v>
      </c>
      <c r="R72" s="301">
        <v>25461</v>
      </c>
      <c r="S72" s="301">
        <v>4460</v>
      </c>
      <c r="T72" s="301">
        <v>21001</v>
      </c>
      <c r="U72" s="327">
        <v>55.6</v>
      </c>
      <c r="V72" s="327">
        <v>26.8</v>
      </c>
      <c r="W72" s="327">
        <v>72</v>
      </c>
    </row>
    <row r="73" spans="1:23" ht="15.75" customHeight="1">
      <c r="A73" s="422"/>
      <c r="B73" s="72" t="s">
        <v>70</v>
      </c>
      <c r="C73" s="155"/>
      <c r="D73" s="187" t="s">
        <v>71</v>
      </c>
      <c r="E73" s="156"/>
      <c r="F73" s="300">
        <v>8590</v>
      </c>
      <c r="G73" s="300">
        <v>3512</v>
      </c>
      <c r="H73" s="300">
        <v>5078</v>
      </c>
      <c r="I73" s="300">
        <v>163</v>
      </c>
      <c r="J73" s="300">
        <v>89</v>
      </c>
      <c r="K73" s="300">
        <v>74</v>
      </c>
      <c r="L73" s="300">
        <v>212</v>
      </c>
      <c r="M73" s="300">
        <v>180</v>
      </c>
      <c r="N73" s="300">
        <v>32</v>
      </c>
      <c r="O73" s="300">
        <v>8541</v>
      </c>
      <c r="P73" s="300">
        <v>3421</v>
      </c>
      <c r="Q73" s="300">
        <v>5120</v>
      </c>
      <c r="R73" s="301">
        <v>1409</v>
      </c>
      <c r="S73" s="301">
        <v>347</v>
      </c>
      <c r="T73" s="301">
        <v>1062</v>
      </c>
      <c r="U73" s="327">
        <v>16.5</v>
      </c>
      <c r="V73" s="327">
        <v>10.1</v>
      </c>
      <c r="W73" s="327">
        <v>20.7</v>
      </c>
    </row>
    <row r="74" spans="1:23" ht="15.75" customHeight="1">
      <c r="A74" s="422"/>
      <c r="B74" s="72" t="s">
        <v>140</v>
      </c>
      <c r="C74" s="155"/>
      <c r="D74" s="187" t="s">
        <v>141</v>
      </c>
      <c r="E74" s="156"/>
      <c r="F74" s="300">
        <v>960</v>
      </c>
      <c r="G74" s="300">
        <v>583</v>
      </c>
      <c r="H74" s="300">
        <v>377</v>
      </c>
      <c r="I74" s="300">
        <v>34</v>
      </c>
      <c r="J74" s="300">
        <v>17</v>
      </c>
      <c r="K74" s="300">
        <v>17</v>
      </c>
      <c r="L74" s="300">
        <v>33</v>
      </c>
      <c r="M74" s="300">
        <v>8</v>
      </c>
      <c r="N74" s="300">
        <v>25</v>
      </c>
      <c r="O74" s="300">
        <v>961</v>
      </c>
      <c r="P74" s="300">
        <v>592</v>
      </c>
      <c r="Q74" s="300">
        <v>369</v>
      </c>
      <c r="R74" s="301">
        <v>452</v>
      </c>
      <c r="S74" s="301">
        <v>180</v>
      </c>
      <c r="T74" s="301">
        <v>272</v>
      </c>
      <c r="U74" s="327">
        <v>47</v>
      </c>
      <c r="V74" s="327">
        <v>30.4</v>
      </c>
      <c r="W74" s="327">
        <v>73.7</v>
      </c>
    </row>
    <row r="75" spans="1:23" ht="15.75" customHeight="1">
      <c r="A75" s="422"/>
      <c r="B75" s="72" t="s">
        <v>72</v>
      </c>
      <c r="C75" s="155"/>
      <c r="D75" s="187" t="s">
        <v>142</v>
      </c>
      <c r="E75" s="156"/>
      <c r="F75" s="300">
        <v>6920</v>
      </c>
      <c r="G75" s="300">
        <v>5261</v>
      </c>
      <c r="H75" s="300">
        <v>1659</v>
      </c>
      <c r="I75" s="300">
        <v>227</v>
      </c>
      <c r="J75" s="300">
        <v>117</v>
      </c>
      <c r="K75" s="300">
        <v>110</v>
      </c>
      <c r="L75" s="300">
        <v>146</v>
      </c>
      <c r="M75" s="300">
        <v>106</v>
      </c>
      <c r="N75" s="300">
        <v>40</v>
      </c>
      <c r="O75" s="300">
        <v>7001</v>
      </c>
      <c r="P75" s="300">
        <v>5272</v>
      </c>
      <c r="Q75" s="300">
        <v>1729</v>
      </c>
      <c r="R75" s="301">
        <v>573</v>
      </c>
      <c r="S75" s="301">
        <v>215</v>
      </c>
      <c r="T75" s="301">
        <v>358</v>
      </c>
      <c r="U75" s="327">
        <v>8.1999999999999993</v>
      </c>
      <c r="V75" s="327">
        <v>4.0999999999999996</v>
      </c>
      <c r="W75" s="327">
        <v>20.7</v>
      </c>
    </row>
    <row r="76" spans="1:23" ht="15.75" customHeight="1">
      <c r="A76" s="422"/>
      <c r="B76" s="72" t="s">
        <v>74</v>
      </c>
      <c r="C76" s="155"/>
      <c r="D76" s="187" t="s">
        <v>274</v>
      </c>
      <c r="E76" s="156"/>
      <c r="F76" s="300">
        <v>13937</v>
      </c>
      <c r="G76" s="300">
        <v>5733</v>
      </c>
      <c r="H76" s="300">
        <v>8204</v>
      </c>
      <c r="I76" s="300">
        <v>224</v>
      </c>
      <c r="J76" s="300">
        <v>68</v>
      </c>
      <c r="K76" s="300">
        <v>156</v>
      </c>
      <c r="L76" s="300">
        <v>236</v>
      </c>
      <c r="M76" s="300">
        <v>62</v>
      </c>
      <c r="N76" s="300">
        <v>174</v>
      </c>
      <c r="O76" s="300">
        <v>13925</v>
      </c>
      <c r="P76" s="300">
        <v>5739</v>
      </c>
      <c r="Q76" s="300">
        <v>8186</v>
      </c>
      <c r="R76" s="301">
        <v>6733</v>
      </c>
      <c r="S76" s="301">
        <v>1738</v>
      </c>
      <c r="T76" s="301">
        <v>4995</v>
      </c>
      <c r="U76" s="327">
        <v>48.4</v>
      </c>
      <c r="V76" s="327">
        <v>30.3</v>
      </c>
      <c r="W76" s="327">
        <v>61</v>
      </c>
    </row>
    <row r="77" spans="1:23" ht="15.75" customHeight="1">
      <c r="A77" s="422"/>
      <c r="B77" s="72" t="s">
        <v>76</v>
      </c>
      <c r="C77" s="155"/>
      <c r="D77" s="187" t="s">
        <v>143</v>
      </c>
      <c r="E77" s="156"/>
      <c r="F77" s="300">
        <v>10698</v>
      </c>
      <c r="G77" s="300">
        <v>5681</v>
      </c>
      <c r="H77" s="300">
        <v>5017</v>
      </c>
      <c r="I77" s="300">
        <v>181</v>
      </c>
      <c r="J77" s="300">
        <v>106</v>
      </c>
      <c r="K77" s="300">
        <v>75</v>
      </c>
      <c r="L77" s="300">
        <v>393</v>
      </c>
      <c r="M77" s="300">
        <v>202</v>
      </c>
      <c r="N77" s="300">
        <v>191</v>
      </c>
      <c r="O77" s="300">
        <v>10486</v>
      </c>
      <c r="P77" s="300">
        <v>5585</v>
      </c>
      <c r="Q77" s="300">
        <v>4901</v>
      </c>
      <c r="R77" s="301">
        <v>3741</v>
      </c>
      <c r="S77" s="301">
        <v>984</v>
      </c>
      <c r="T77" s="301">
        <v>2757</v>
      </c>
      <c r="U77" s="327">
        <v>35.700000000000003</v>
      </c>
      <c r="V77" s="327">
        <v>17.600000000000001</v>
      </c>
      <c r="W77" s="327">
        <v>56.3</v>
      </c>
    </row>
    <row r="78" spans="1:23" ht="15.75" customHeight="1">
      <c r="A78" s="422"/>
      <c r="B78" s="72" t="s">
        <v>78</v>
      </c>
      <c r="C78" s="155"/>
      <c r="D78" s="187" t="s">
        <v>144</v>
      </c>
      <c r="E78" s="156"/>
      <c r="F78" s="300">
        <v>18092</v>
      </c>
      <c r="G78" s="300">
        <v>11769</v>
      </c>
      <c r="H78" s="300">
        <v>6323</v>
      </c>
      <c r="I78" s="300">
        <v>70</v>
      </c>
      <c r="J78" s="300">
        <v>26</v>
      </c>
      <c r="K78" s="300">
        <v>44</v>
      </c>
      <c r="L78" s="300">
        <v>38</v>
      </c>
      <c r="M78" s="300">
        <v>28</v>
      </c>
      <c r="N78" s="300">
        <v>10</v>
      </c>
      <c r="O78" s="300">
        <v>18124</v>
      </c>
      <c r="P78" s="300">
        <v>11767</v>
      </c>
      <c r="Q78" s="300">
        <v>6357</v>
      </c>
      <c r="R78" s="301">
        <v>2577</v>
      </c>
      <c r="S78" s="301">
        <v>1225</v>
      </c>
      <c r="T78" s="301">
        <v>1352</v>
      </c>
      <c r="U78" s="327">
        <v>14.2</v>
      </c>
      <c r="V78" s="327">
        <v>10.4</v>
      </c>
      <c r="W78" s="327">
        <v>21.3</v>
      </c>
    </row>
    <row r="79" spans="1:23" ht="15.75" customHeight="1">
      <c r="A79" s="422"/>
      <c r="B79" s="72" t="s">
        <v>80</v>
      </c>
      <c r="C79" s="155"/>
      <c r="D79" s="187" t="s">
        <v>145</v>
      </c>
      <c r="E79" s="156"/>
      <c r="F79" s="300">
        <v>66275</v>
      </c>
      <c r="G79" s="300">
        <v>18400</v>
      </c>
      <c r="H79" s="300">
        <v>47875</v>
      </c>
      <c r="I79" s="300">
        <v>302</v>
      </c>
      <c r="J79" s="300">
        <v>107</v>
      </c>
      <c r="K79" s="300">
        <v>195</v>
      </c>
      <c r="L79" s="300">
        <v>722</v>
      </c>
      <c r="M79" s="300">
        <v>269</v>
      </c>
      <c r="N79" s="300">
        <v>453</v>
      </c>
      <c r="O79" s="300">
        <v>65855</v>
      </c>
      <c r="P79" s="300">
        <v>18238</v>
      </c>
      <c r="Q79" s="300">
        <v>47617</v>
      </c>
      <c r="R79" s="301">
        <v>5606</v>
      </c>
      <c r="S79" s="301">
        <v>410</v>
      </c>
      <c r="T79" s="301">
        <v>5196</v>
      </c>
      <c r="U79" s="327">
        <v>8.5</v>
      </c>
      <c r="V79" s="327">
        <v>2.2000000000000002</v>
      </c>
      <c r="W79" s="327">
        <v>10.9</v>
      </c>
    </row>
    <row r="80" spans="1:23" ht="15.75" customHeight="1">
      <c r="A80" s="422"/>
      <c r="B80" s="72" t="s">
        <v>82</v>
      </c>
      <c r="C80" s="155"/>
      <c r="D80" s="187" t="s">
        <v>146</v>
      </c>
      <c r="E80" s="156"/>
      <c r="F80" s="300">
        <v>2414</v>
      </c>
      <c r="G80" s="300">
        <v>1216</v>
      </c>
      <c r="H80" s="300">
        <v>1198</v>
      </c>
      <c r="I80" s="300">
        <v>23</v>
      </c>
      <c r="J80" s="300">
        <v>0</v>
      </c>
      <c r="K80" s="300">
        <v>23</v>
      </c>
      <c r="L80" s="300">
        <v>28</v>
      </c>
      <c r="M80" s="300">
        <v>23</v>
      </c>
      <c r="N80" s="300">
        <v>5</v>
      </c>
      <c r="O80" s="300">
        <v>2409</v>
      </c>
      <c r="P80" s="300">
        <v>1193</v>
      </c>
      <c r="Q80" s="300">
        <v>1216</v>
      </c>
      <c r="R80" s="301">
        <v>0</v>
      </c>
      <c r="S80" s="301">
        <v>0</v>
      </c>
      <c r="T80" s="301">
        <v>0</v>
      </c>
      <c r="U80" s="327">
        <v>0</v>
      </c>
      <c r="V80" s="327">
        <v>0</v>
      </c>
      <c r="W80" s="327">
        <v>0</v>
      </c>
    </row>
    <row r="81" spans="1:23" ht="15.75" customHeight="1">
      <c r="A81" s="422"/>
      <c r="B81" s="73" t="s">
        <v>84</v>
      </c>
      <c r="C81" s="157"/>
      <c r="D81" s="188" t="s">
        <v>275</v>
      </c>
      <c r="E81" s="158"/>
      <c r="F81" s="300">
        <v>34466</v>
      </c>
      <c r="G81" s="300">
        <v>18123</v>
      </c>
      <c r="H81" s="300">
        <v>16343</v>
      </c>
      <c r="I81" s="300">
        <v>921</v>
      </c>
      <c r="J81" s="300">
        <v>480</v>
      </c>
      <c r="K81" s="300">
        <v>441</v>
      </c>
      <c r="L81" s="300">
        <v>1377</v>
      </c>
      <c r="M81" s="300">
        <v>542</v>
      </c>
      <c r="N81" s="300">
        <v>835</v>
      </c>
      <c r="O81" s="300">
        <v>34010</v>
      </c>
      <c r="P81" s="300">
        <v>18061</v>
      </c>
      <c r="Q81" s="300">
        <v>15949</v>
      </c>
      <c r="R81" s="301">
        <v>14983</v>
      </c>
      <c r="S81" s="301">
        <v>4262</v>
      </c>
      <c r="T81" s="301">
        <v>10721</v>
      </c>
      <c r="U81" s="327">
        <v>44.1</v>
      </c>
      <c r="V81" s="327">
        <v>23.6</v>
      </c>
      <c r="W81" s="327">
        <v>67.2</v>
      </c>
    </row>
    <row r="82" spans="1:23" ht="15.75" customHeight="1">
      <c r="A82" s="422"/>
      <c r="B82" s="159" t="s">
        <v>147</v>
      </c>
      <c r="C82" s="160"/>
      <c r="D82" s="189" t="s">
        <v>148</v>
      </c>
      <c r="E82" s="161"/>
      <c r="F82" s="298">
        <v>12128</v>
      </c>
      <c r="G82" s="298">
        <v>5268</v>
      </c>
      <c r="H82" s="298">
        <v>6860</v>
      </c>
      <c r="I82" s="298">
        <v>193</v>
      </c>
      <c r="J82" s="298">
        <v>60</v>
      </c>
      <c r="K82" s="298">
        <v>133</v>
      </c>
      <c r="L82" s="298">
        <v>448</v>
      </c>
      <c r="M82" s="298">
        <v>153</v>
      </c>
      <c r="N82" s="298">
        <v>295</v>
      </c>
      <c r="O82" s="298">
        <v>11873</v>
      </c>
      <c r="P82" s="298">
        <v>5175</v>
      </c>
      <c r="Q82" s="298">
        <v>6698</v>
      </c>
      <c r="R82" s="299">
        <v>3027</v>
      </c>
      <c r="S82" s="299">
        <v>555</v>
      </c>
      <c r="T82" s="299">
        <v>2472</v>
      </c>
      <c r="U82" s="326">
        <v>25.5</v>
      </c>
      <c r="V82" s="326">
        <v>10.7</v>
      </c>
      <c r="W82" s="326">
        <v>36.9</v>
      </c>
    </row>
    <row r="83" spans="1:23" ht="15.75" customHeight="1">
      <c r="A83" s="422"/>
      <c r="B83" s="162" t="s">
        <v>149</v>
      </c>
      <c r="C83" s="155"/>
      <c r="D83" s="187" t="s">
        <v>150</v>
      </c>
      <c r="E83" s="156"/>
      <c r="F83" s="300">
        <v>6494</v>
      </c>
      <c r="G83" s="300">
        <v>999</v>
      </c>
      <c r="H83" s="300">
        <v>5495</v>
      </c>
      <c r="I83" s="300">
        <v>186</v>
      </c>
      <c r="J83" s="300">
        <v>5</v>
      </c>
      <c r="K83" s="300">
        <v>181</v>
      </c>
      <c r="L83" s="300">
        <v>128</v>
      </c>
      <c r="M83" s="300">
        <v>0</v>
      </c>
      <c r="N83" s="300">
        <v>128</v>
      </c>
      <c r="O83" s="300">
        <v>6552</v>
      </c>
      <c r="P83" s="300">
        <v>1004</v>
      </c>
      <c r="Q83" s="300">
        <v>5548</v>
      </c>
      <c r="R83" s="301">
        <v>1471</v>
      </c>
      <c r="S83" s="301">
        <v>85</v>
      </c>
      <c r="T83" s="301">
        <v>1386</v>
      </c>
      <c r="U83" s="327">
        <v>22.5</v>
      </c>
      <c r="V83" s="327">
        <v>8.5</v>
      </c>
      <c r="W83" s="327">
        <v>25</v>
      </c>
    </row>
    <row r="84" spans="1:23" ht="15.75" customHeight="1">
      <c r="A84" s="422"/>
      <c r="B84" s="162" t="s">
        <v>151</v>
      </c>
      <c r="C84" s="155"/>
      <c r="D84" s="187" t="s">
        <v>152</v>
      </c>
      <c r="E84" s="156"/>
      <c r="F84" s="300">
        <v>1079</v>
      </c>
      <c r="G84" s="300">
        <v>891</v>
      </c>
      <c r="H84" s="300">
        <v>188</v>
      </c>
      <c r="I84" s="300">
        <v>25</v>
      </c>
      <c r="J84" s="300">
        <v>25</v>
      </c>
      <c r="K84" s="300">
        <v>0</v>
      </c>
      <c r="L84" s="300">
        <v>39</v>
      </c>
      <c r="M84" s="300">
        <v>39</v>
      </c>
      <c r="N84" s="300">
        <v>0</v>
      </c>
      <c r="O84" s="300">
        <v>1065</v>
      </c>
      <c r="P84" s="300">
        <v>877</v>
      </c>
      <c r="Q84" s="300">
        <v>188</v>
      </c>
      <c r="R84" s="301">
        <v>14</v>
      </c>
      <c r="S84" s="301">
        <v>0</v>
      </c>
      <c r="T84" s="301">
        <v>14</v>
      </c>
      <c r="U84" s="327">
        <v>1.3</v>
      </c>
      <c r="V84" s="327">
        <v>0</v>
      </c>
      <c r="W84" s="327">
        <v>7.4</v>
      </c>
    </row>
    <row r="85" spans="1:23" ht="15.75" customHeight="1">
      <c r="A85" s="422"/>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22"/>
      <c r="B86" s="162" t="s">
        <v>155</v>
      </c>
      <c r="C86" s="155"/>
      <c r="D86" s="187" t="s">
        <v>156</v>
      </c>
      <c r="E86" s="156"/>
      <c r="F86" s="300">
        <v>2146</v>
      </c>
      <c r="G86" s="300">
        <v>1823</v>
      </c>
      <c r="H86" s="300">
        <v>323</v>
      </c>
      <c r="I86" s="300">
        <v>22</v>
      </c>
      <c r="J86" s="300">
        <v>22</v>
      </c>
      <c r="K86" s="300">
        <v>0</v>
      </c>
      <c r="L86" s="300">
        <v>52</v>
      </c>
      <c r="M86" s="300">
        <v>50</v>
      </c>
      <c r="N86" s="300">
        <v>2</v>
      </c>
      <c r="O86" s="300">
        <v>2116</v>
      </c>
      <c r="P86" s="300">
        <v>1795</v>
      </c>
      <c r="Q86" s="300">
        <v>321</v>
      </c>
      <c r="R86" s="301">
        <v>277</v>
      </c>
      <c r="S86" s="301">
        <v>143</v>
      </c>
      <c r="T86" s="301">
        <v>134</v>
      </c>
      <c r="U86" s="327">
        <v>13.1</v>
      </c>
      <c r="V86" s="327">
        <v>8</v>
      </c>
      <c r="W86" s="327">
        <v>41.7</v>
      </c>
    </row>
    <row r="87" spans="1:23" ht="15.75" customHeight="1">
      <c r="A87" s="422"/>
      <c r="B87" s="162" t="s">
        <v>157</v>
      </c>
      <c r="C87" s="155"/>
      <c r="D87" s="187" t="s">
        <v>158</v>
      </c>
      <c r="E87" s="156"/>
      <c r="F87" s="300">
        <v>1566</v>
      </c>
      <c r="G87" s="300">
        <v>941</v>
      </c>
      <c r="H87" s="300">
        <v>625</v>
      </c>
      <c r="I87" s="300">
        <v>0</v>
      </c>
      <c r="J87" s="300">
        <v>0</v>
      </c>
      <c r="K87" s="300">
        <v>0</v>
      </c>
      <c r="L87" s="300">
        <v>0</v>
      </c>
      <c r="M87" s="300">
        <v>0</v>
      </c>
      <c r="N87" s="300">
        <v>0</v>
      </c>
      <c r="O87" s="300">
        <v>1566</v>
      </c>
      <c r="P87" s="300">
        <v>941</v>
      </c>
      <c r="Q87" s="300">
        <v>625</v>
      </c>
      <c r="R87" s="301">
        <v>86</v>
      </c>
      <c r="S87" s="301">
        <v>10</v>
      </c>
      <c r="T87" s="301">
        <v>76</v>
      </c>
      <c r="U87" s="327">
        <v>5.5</v>
      </c>
      <c r="V87" s="327">
        <v>1.1000000000000001</v>
      </c>
      <c r="W87" s="327">
        <v>12.2</v>
      </c>
    </row>
    <row r="88" spans="1:23" ht="15.75" customHeight="1">
      <c r="A88" s="422"/>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22"/>
      <c r="B89" s="162" t="s">
        <v>160</v>
      </c>
      <c r="C89" s="155"/>
      <c r="D89" s="187" t="s">
        <v>161</v>
      </c>
      <c r="E89" s="156"/>
      <c r="F89" s="300">
        <v>4366</v>
      </c>
      <c r="G89" s="300">
        <v>3271</v>
      </c>
      <c r="H89" s="300">
        <v>1095</v>
      </c>
      <c r="I89" s="300">
        <v>0</v>
      </c>
      <c r="J89" s="300">
        <v>0</v>
      </c>
      <c r="K89" s="300">
        <v>0</v>
      </c>
      <c r="L89" s="300">
        <v>37</v>
      </c>
      <c r="M89" s="300">
        <v>26</v>
      </c>
      <c r="N89" s="300">
        <v>11</v>
      </c>
      <c r="O89" s="300">
        <v>4329</v>
      </c>
      <c r="P89" s="300">
        <v>3245</v>
      </c>
      <c r="Q89" s="300">
        <v>1084</v>
      </c>
      <c r="R89" s="301">
        <v>105</v>
      </c>
      <c r="S89" s="301">
        <v>67</v>
      </c>
      <c r="T89" s="301">
        <v>38</v>
      </c>
      <c r="U89" s="327">
        <v>2.4</v>
      </c>
      <c r="V89" s="327">
        <v>2.1</v>
      </c>
      <c r="W89" s="327">
        <v>3.5</v>
      </c>
    </row>
    <row r="90" spans="1:23" ht="15.75" customHeight="1">
      <c r="A90" s="422"/>
      <c r="B90" s="162" t="s">
        <v>162</v>
      </c>
      <c r="C90" s="155"/>
      <c r="D90" s="187" t="s">
        <v>163</v>
      </c>
      <c r="E90" s="156"/>
      <c r="F90" s="300">
        <v>4449</v>
      </c>
      <c r="G90" s="300">
        <v>3808</v>
      </c>
      <c r="H90" s="300">
        <v>641</v>
      </c>
      <c r="I90" s="300">
        <v>4</v>
      </c>
      <c r="J90" s="300">
        <v>4</v>
      </c>
      <c r="K90" s="300">
        <v>0</v>
      </c>
      <c r="L90" s="300">
        <v>29</v>
      </c>
      <c r="M90" s="300">
        <v>19</v>
      </c>
      <c r="N90" s="300">
        <v>10</v>
      </c>
      <c r="O90" s="300">
        <v>4424</v>
      </c>
      <c r="P90" s="300">
        <v>3793</v>
      </c>
      <c r="Q90" s="300">
        <v>631</v>
      </c>
      <c r="R90" s="301">
        <v>175</v>
      </c>
      <c r="S90" s="301">
        <v>74</v>
      </c>
      <c r="T90" s="301">
        <v>101</v>
      </c>
      <c r="U90" s="327">
        <v>4</v>
      </c>
      <c r="V90" s="327">
        <v>2</v>
      </c>
      <c r="W90" s="327">
        <v>16</v>
      </c>
    </row>
    <row r="91" spans="1:23" ht="15.75" customHeight="1">
      <c r="A91" s="422"/>
      <c r="B91" s="162" t="s">
        <v>164</v>
      </c>
      <c r="C91" s="155"/>
      <c r="D91" s="187" t="s">
        <v>165</v>
      </c>
      <c r="E91" s="156"/>
      <c r="F91" s="300">
        <v>3996</v>
      </c>
      <c r="G91" s="300">
        <v>3269</v>
      </c>
      <c r="H91" s="300">
        <v>727</v>
      </c>
      <c r="I91" s="300">
        <v>76</v>
      </c>
      <c r="J91" s="300">
        <v>63</v>
      </c>
      <c r="K91" s="300">
        <v>13</v>
      </c>
      <c r="L91" s="300">
        <v>19</v>
      </c>
      <c r="M91" s="300">
        <v>19</v>
      </c>
      <c r="N91" s="300">
        <v>0</v>
      </c>
      <c r="O91" s="300">
        <v>4053</v>
      </c>
      <c r="P91" s="300">
        <v>3313</v>
      </c>
      <c r="Q91" s="300">
        <v>740</v>
      </c>
      <c r="R91" s="301">
        <v>78</v>
      </c>
      <c r="S91" s="301">
        <v>26</v>
      </c>
      <c r="T91" s="301">
        <v>52</v>
      </c>
      <c r="U91" s="327">
        <v>1.9</v>
      </c>
      <c r="V91" s="327">
        <v>0.8</v>
      </c>
      <c r="W91" s="327">
        <v>7</v>
      </c>
    </row>
    <row r="92" spans="1:23" ht="15.75" customHeight="1">
      <c r="A92" s="422"/>
      <c r="B92" s="162" t="s">
        <v>166</v>
      </c>
      <c r="C92" s="155"/>
      <c r="D92" s="187" t="s">
        <v>167</v>
      </c>
      <c r="E92" s="156"/>
      <c r="F92" s="300">
        <v>1839</v>
      </c>
      <c r="G92" s="300">
        <v>1708</v>
      </c>
      <c r="H92" s="300">
        <v>131</v>
      </c>
      <c r="I92" s="300">
        <v>15</v>
      </c>
      <c r="J92" s="300">
        <v>15</v>
      </c>
      <c r="K92" s="300">
        <v>0</v>
      </c>
      <c r="L92" s="300">
        <v>32</v>
      </c>
      <c r="M92" s="300">
        <v>30</v>
      </c>
      <c r="N92" s="300">
        <v>2</v>
      </c>
      <c r="O92" s="300">
        <v>1822</v>
      </c>
      <c r="P92" s="300">
        <v>1693</v>
      </c>
      <c r="Q92" s="300">
        <v>129</v>
      </c>
      <c r="R92" s="301">
        <v>29</v>
      </c>
      <c r="S92" s="301">
        <v>6</v>
      </c>
      <c r="T92" s="301">
        <v>23</v>
      </c>
      <c r="U92" s="327">
        <v>1.6</v>
      </c>
      <c r="V92" s="327">
        <v>0.4</v>
      </c>
      <c r="W92" s="327">
        <v>17.8</v>
      </c>
    </row>
    <row r="93" spans="1:23" ht="15.75" customHeight="1">
      <c r="A93" s="422"/>
      <c r="B93" s="162" t="s">
        <v>168</v>
      </c>
      <c r="C93" s="155"/>
      <c r="D93" s="187" t="s">
        <v>169</v>
      </c>
      <c r="E93" s="156"/>
      <c r="F93" s="300">
        <v>2470</v>
      </c>
      <c r="G93" s="300">
        <v>2176</v>
      </c>
      <c r="H93" s="300">
        <v>294</v>
      </c>
      <c r="I93" s="300">
        <v>67</v>
      </c>
      <c r="J93" s="300">
        <v>67</v>
      </c>
      <c r="K93" s="300">
        <v>0</v>
      </c>
      <c r="L93" s="300">
        <v>27</v>
      </c>
      <c r="M93" s="300">
        <v>27</v>
      </c>
      <c r="N93" s="300">
        <v>0</v>
      </c>
      <c r="O93" s="300">
        <v>2510</v>
      </c>
      <c r="P93" s="300">
        <v>2216</v>
      </c>
      <c r="Q93" s="300">
        <v>294</v>
      </c>
      <c r="R93" s="301">
        <v>12</v>
      </c>
      <c r="S93" s="301">
        <v>12</v>
      </c>
      <c r="T93" s="301">
        <v>0</v>
      </c>
      <c r="U93" s="327">
        <v>0.5</v>
      </c>
      <c r="V93" s="327">
        <v>0.5</v>
      </c>
      <c r="W93" s="327">
        <v>0</v>
      </c>
    </row>
    <row r="94" spans="1:23" ht="15.75" customHeight="1">
      <c r="A94" s="422"/>
      <c r="B94" s="162" t="s">
        <v>170</v>
      </c>
      <c r="C94" s="155"/>
      <c r="D94" s="187" t="s">
        <v>171</v>
      </c>
      <c r="E94" s="156"/>
      <c r="F94" s="300">
        <v>5383</v>
      </c>
      <c r="G94" s="300">
        <v>3889</v>
      </c>
      <c r="H94" s="300">
        <v>1494</v>
      </c>
      <c r="I94" s="300">
        <v>338</v>
      </c>
      <c r="J94" s="300">
        <v>223</v>
      </c>
      <c r="K94" s="300">
        <v>115</v>
      </c>
      <c r="L94" s="300">
        <v>337</v>
      </c>
      <c r="M94" s="300">
        <v>220</v>
      </c>
      <c r="N94" s="300">
        <v>117</v>
      </c>
      <c r="O94" s="300">
        <v>5384</v>
      </c>
      <c r="P94" s="300">
        <v>3892</v>
      </c>
      <c r="Q94" s="300">
        <v>1492</v>
      </c>
      <c r="R94" s="301">
        <v>189</v>
      </c>
      <c r="S94" s="301">
        <v>100</v>
      </c>
      <c r="T94" s="301">
        <v>89</v>
      </c>
      <c r="U94" s="327">
        <v>3.5</v>
      </c>
      <c r="V94" s="327">
        <v>2.6</v>
      </c>
      <c r="W94" s="327">
        <v>6</v>
      </c>
    </row>
    <row r="95" spans="1:23" ht="15.75" customHeight="1">
      <c r="A95" s="422"/>
      <c r="B95" s="162" t="s">
        <v>172</v>
      </c>
      <c r="C95" s="155"/>
      <c r="D95" s="187" t="s">
        <v>173</v>
      </c>
      <c r="E95" s="156"/>
      <c r="F95" s="300">
        <v>5115</v>
      </c>
      <c r="G95" s="300">
        <v>3435</v>
      </c>
      <c r="H95" s="300">
        <v>1680</v>
      </c>
      <c r="I95" s="300">
        <v>53</v>
      </c>
      <c r="J95" s="300">
        <v>50</v>
      </c>
      <c r="K95" s="300">
        <v>3</v>
      </c>
      <c r="L95" s="300">
        <v>126</v>
      </c>
      <c r="M95" s="300">
        <v>93</v>
      </c>
      <c r="N95" s="300">
        <v>33</v>
      </c>
      <c r="O95" s="300">
        <v>5042</v>
      </c>
      <c r="P95" s="300">
        <v>3392</v>
      </c>
      <c r="Q95" s="300">
        <v>1650</v>
      </c>
      <c r="R95" s="301">
        <v>236</v>
      </c>
      <c r="S95" s="301">
        <v>151</v>
      </c>
      <c r="T95" s="301">
        <v>85</v>
      </c>
      <c r="U95" s="327">
        <v>4.7</v>
      </c>
      <c r="V95" s="327">
        <v>4.5</v>
      </c>
      <c r="W95" s="327">
        <v>5.2</v>
      </c>
    </row>
    <row r="96" spans="1:23" ht="15.75" customHeight="1">
      <c r="A96" s="422"/>
      <c r="B96" s="162" t="s">
        <v>174</v>
      </c>
      <c r="C96" s="155"/>
      <c r="D96" s="187" t="s">
        <v>175</v>
      </c>
      <c r="E96" s="156"/>
      <c r="F96" s="300">
        <v>6650</v>
      </c>
      <c r="G96" s="300">
        <v>4558</v>
      </c>
      <c r="H96" s="300">
        <v>2092</v>
      </c>
      <c r="I96" s="300">
        <v>25</v>
      </c>
      <c r="J96" s="300">
        <v>25</v>
      </c>
      <c r="K96" s="300">
        <v>0</v>
      </c>
      <c r="L96" s="300">
        <v>36</v>
      </c>
      <c r="M96" s="300">
        <v>30</v>
      </c>
      <c r="N96" s="300">
        <v>6</v>
      </c>
      <c r="O96" s="300">
        <v>6639</v>
      </c>
      <c r="P96" s="300">
        <v>4553</v>
      </c>
      <c r="Q96" s="300">
        <v>2086</v>
      </c>
      <c r="R96" s="301">
        <v>311</v>
      </c>
      <c r="S96" s="301">
        <v>70</v>
      </c>
      <c r="T96" s="301">
        <v>241</v>
      </c>
      <c r="U96" s="327">
        <v>4.7</v>
      </c>
      <c r="V96" s="327">
        <v>1.5</v>
      </c>
      <c r="W96" s="327">
        <v>11.6</v>
      </c>
    </row>
    <row r="97" spans="1:23" ht="15.75" customHeight="1">
      <c r="A97" s="422"/>
      <c r="B97" s="162" t="s">
        <v>176</v>
      </c>
      <c r="C97" s="155"/>
      <c r="D97" s="187" t="s">
        <v>177</v>
      </c>
      <c r="E97" s="156"/>
      <c r="F97" s="300">
        <v>12478</v>
      </c>
      <c r="G97" s="300">
        <v>6889</v>
      </c>
      <c r="H97" s="300">
        <v>5589</v>
      </c>
      <c r="I97" s="300">
        <v>16</v>
      </c>
      <c r="J97" s="300">
        <v>10</v>
      </c>
      <c r="K97" s="300">
        <v>6</v>
      </c>
      <c r="L97" s="300">
        <v>133</v>
      </c>
      <c r="M97" s="300">
        <v>80</v>
      </c>
      <c r="N97" s="300">
        <v>53</v>
      </c>
      <c r="O97" s="300">
        <v>12361</v>
      </c>
      <c r="P97" s="300">
        <v>6819</v>
      </c>
      <c r="Q97" s="300">
        <v>5542</v>
      </c>
      <c r="R97" s="301">
        <v>1358</v>
      </c>
      <c r="S97" s="301">
        <v>356</v>
      </c>
      <c r="T97" s="301">
        <v>1002</v>
      </c>
      <c r="U97" s="327">
        <v>11</v>
      </c>
      <c r="V97" s="327">
        <v>5.2</v>
      </c>
      <c r="W97" s="327">
        <v>18.100000000000001</v>
      </c>
    </row>
    <row r="98" spans="1:23" ht="15.75" customHeight="1">
      <c r="A98" s="422"/>
      <c r="B98" s="162" t="s">
        <v>178</v>
      </c>
      <c r="C98" s="155"/>
      <c r="D98" s="187" t="s">
        <v>179</v>
      </c>
      <c r="E98" s="156"/>
      <c r="F98" s="300">
        <v>10579</v>
      </c>
      <c r="G98" s="300">
        <v>7538</v>
      </c>
      <c r="H98" s="300">
        <v>3041</v>
      </c>
      <c r="I98" s="300">
        <v>22</v>
      </c>
      <c r="J98" s="300">
        <v>7</v>
      </c>
      <c r="K98" s="300">
        <v>15</v>
      </c>
      <c r="L98" s="300">
        <v>99</v>
      </c>
      <c r="M98" s="300">
        <v>71</v>
      </c>
      <c r="N98" s="300">
        <v>28</v>
      </c>
      <c r="O98" s="300">
        <v>10502</v>
      </c>
      <c r="P98" s="300">
        <v>7474</v>
      </c>
      <c r="Q98" s="300">
        <v>3028</v>
      </c>
      <c r="R98" s="301">
        <v>709</v>
      </c>
      <c r="S98" s="301">
        <v>39</v>
      </c>
      <c r="T98" s="301">
        <v>670</v>
      </c>
      <c r="U98" s="327">
        <v>6.8</v>
      </c>
      <c r="V98" s="327">
        <v>0.5</v>
      </c>
      <c r="W98" s="327">
        <v>22.1</v>
      </c>
    </row>
    <row r="99" spans="1:23" ht="15.75" customHeight="1">
      <c r="A99" s="422"/>
      <c r="B99" s="162" t="s">
        <v>180</v>
      </c>
      <c r="C99" s="155"/>
      <c r="D99" s="187" t="s">
        <v>181</v>
      </c>
      <c r="E99" s="156"/>
      <c r="F99" s="300">
        <v>8858</v>
      </c>
      <c r="G99" s="300">
        <v>7227</v>
      </c>
      <c r="H99" s="300">
        <v>1631</v>
      </c>
      <c r="I99" s="300">
        <v>21</v>
      </c>
      <c r="J99" s="300">
        <v>5</v>
      </c>
      <c r="K99" s="300">
        <v>16</v>
      </c>
      <c r="L99" s="300">
        <v>35</v>
      </c>
      <c r="M99" s="300">
        <v>27</v>
      </c>
      <c r="N99" s="300">
        <v>8</v>
      </c>
      <c r="O99" s="300">
        <v>8844</v>
      </c>
      <c r="P99" s="300">
        <v>7205</v>
      </c>
      <c r="Q99" s="300">
        <v>1639</v>
      </c>
      <c r="R99" s="301">
        <v>286</v>
      </c>
      <c r="S99" s="301">
        <v>155</v>
      </c>
      <c r="T99" s="301">
        <v>131</v>
      </c>
      <c r="U99" s="327">
        <v>3.2</v>
      </c>
      <c r="V99" s="327">
        <v>2.2000000000000002</v>
      </c>
      <c r="W99" s="327">
        <v>8</v>
      </c>
    </row>
    <row r="100" spans="1:23" ht="15.75" customHeight="1">
      <c r="A100" s="422"/>
      <c r="B100" s="162" t="s">
        <v>182</v>
      </c>
      <c r="C100" s="155"/>
      <c r="D100" s="187" t="s">
        <v>183</v>
      </c>
      <c r="E100" s="156"/>
      <c r="F100" s="300">
        <v>16620</v>
      </c>
      <c r="G100" s="300">
        <v>11555</v>
      </c>
      <c r="H100" s="300">
        <v>5065</v>
      </c>
      <c r="I100" s="300">
        <v>69</v>
      </c>
      <c r="J100" s="300">
        <v>28</v>
      </c>
      <c r="K100" s="300">
        <v>41</v>
      </c>
      <c r="L100" s="300">
        <v>113</v>
      </c>
      <c r="M100" s="300">
        <v>66</v>
      </c>
      <c r="N100" s="300">
        <v>47</v>
      </c>
      <c r="O100" s="300">
        <v>16576</v>
      </c>
      <c r="P100" s="300">
        <v>11517</v>
      </c>
      <c r="Q100" s="300">
        <v>5059</v>
      </c>
      <c r="R100" s="301">
        <v>138</v>
      </c>
      <c r="S100" s="301">
        <v>64</v>
      </c>
      <c r="T100" s="301">
        <v>74</v>
      </c>
      <c r="U100" s="327">
        <v>0.8</v>
      </c>
      <c r="V100" s="327">
        <v>0.6</v>
      </c>
      <c r="W100" s="327">
        <v>1.5</v>
      </c>
    </row>
    <row r="101" spans="1:23" ht="15.75" customHeight="1">
      <c r="A101" s="422"/>
      <c r="B101" s="162" t="s">
        <v>184</v>
      </c>
      <c r="C101" s="155"/>
      <c r="D101" s="187" t="s">
        <v>185</v>
      </c>
      <c r="E101" s="156"/>
      <c r="F101" s="300">
        <v>10816</v>
      </c>
      <c r="G101" s="300">
        <v>9165</v>
      </c>
      <c r="H101" s="300">
        <v>1651</v>
      </c>
      <c r="I101" s="300">
        <v>51</v>
      </c>
      <c r="J101" s="300">
        <v>27</v>
      </c>
      <c r="K101" s="300">
        <v>24</v>
      </c>
      <c r="L101" s="300">
        <v>39</v>
      </c>
      <c r="M101" s="300">
        <v>37</v>
      </c>
      <c r="N101" s="300">
        <v>2</v>
      </c>
      <c r="O101" s="300">
        <v>10828</v>
      </c>
      <c r="P101" s="300">
        <v>9155</v>
      </c>
      <c r="Q101" s="300">
        <v>1673</v>
      </c>
      <c r="R101" s="301">
        <v>864</v>
      </c>
      <c r="S101" s="301">
        <v>199</v>
      </c>
      <c r="T101" s="301">
        <v>665</v>
      </c>
      <c r="U101" s="327">
        <v>8</v>
      </c>
      <c r="V101" s="327">
        <v>2.2000000000000002</v>
      </c>
      <c r="W101" s="327">
        <v>39.700000000000003</v>
      </c>
    </row>
    <row r="102" spans="1:23" ht="15.75" customHeight="1">
      <c r="A102" s="422"/>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22"/>
      <c r="B103" s="162" t="s">
        <v>187</v>
      </c>
      <c r="C103" s="155"/>
      <c r="D103" s="187" t="s">
        <v>188</v>
      </c>
      <c r="E103" s="156"/>
      <c r="F103" s="300">
        <v>9187</v>
      </c>
      <c r="G103" s="300">
        <v>6955</v>
      </c>
      <c r="H103" s="300">
        <v>2232</v>
      </c>
      <c r="I103" s="300">
        <v>19</v>
      </c>
      <c r="J103" s="300">
        <v>11</v>
      </c>
      <c r="K103" s="300">
        <v>8</v>
      </c>
      <c r="L103" s="300">
        <v>48</v>
      </c>
      <c r="M103" s="300">
        <v>26</v>
      </c>
      <c r="N103" s="300">
        <v>22</v>
      </c>
      <c r="O103" s="300">
        <v>9158</v>
      </c>
      <c r="P103" s="300">
        <v>6940</v>
      </c>
      <c r="Q103" s="300">
        <v>2218</v>
      </c>
      <c r="R103" s="301">
        <v>338</v>
      </c>
      <c r="S103" s="301">
        <v>174</v>
      </c>
      <c r="T103" s="301">
        <v>164</v>
      </c>
      <c r="U103" s="327">
        <v>3.7</v>
      </c>
      <c r="V103" s="327">
        <v>2.5</v>
      </c>
      <c r="W103" s="327">
        <v>7.4</v>
      </c>
    </row>
    <row r="104" spans="1:23" ht="15.75" customHeight="1">
      <c r="A104" s="422"/>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22"/>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22"/>
      <c r="B106" s="164" t="s">
        <v>193</v>
      </c>
      <c r="C106" s="165"/>
      <c r="D106" s="190" t="s">
        <v>194</v>
      </c>
      <c r="E106" s="166"/>
      <c r="F106" s="298">
        <v>8748</v>
      </c>
      <c r="G106" s="298">
        <v>4910</v>
      </c>
      <c r="H106" s="298">
        <v>3838</v>
      </c>
      <c r="I106" s="298">
        <v>94</v>
      </c>
      <c r="J106" s="298">
        <v>30</v>
      </c>
      <c r="K106" s="298">
        <v>64</v>
      </c>
      <c r="L106" s="298">
        <v>186</v>
      </c>
      <c r="M106" s="298">
        <v>79</v>
      </c>
      <c r="N106" s="298">
        <v>107</v>
      </c>
      <c r="O106" s="298">
        <v>8656</v>
      </c>
      <c r="P106" s="298">
        <v>4861</v>
      </c>
      <c r="Q106" s="298">
        <v>3795</v>
      </c>
      <c r="R106" s="299">
        <v>1379</v>
      </c>
      <c r="S106" s="299">
        <v>205</v>
      </c>
      <c r="T106" s="299">
        <v>1174</v>
      </c>
      <c r="U106" s="326">
        <v>15.9</v>
      </c>
      <c r="V106" s="326">
        <v>4.2</v>
      </c>
      <c r="W106" s="326">
        <v>30.9</v>
      </c>
    </row>
    <row r="107" spans="1:23" ht="15.75" customHeight="1">
      <c r="A107" s="422"/>
      <c r="B107" s="163" t="s">
        <v>195</v>
      </c>
      <c r="C107" s="157"/>
      <c r="D107" s="188" t="s">
        <v>196</v>
      </c>
      <c r="E107" s="158"/>
      <c r="F107" s="300">
        <v>37277</v>
      </c>
      <c r="G107" s="300">
        <v>11732</v>
      </c>
      <c r="H107" s="300">
        <v>25545</v>
      </c>
      <c r="I107" s="300">
        <v>578</v>
      </c>
      <c r="J107" s="300">
        <v>326</v>
      </c>
      <c r="K107" s="300">
        <v>252</v>
      </c>
      <c r="L107" s="300">
        <v>701</v>
      </c>
      <c r="M107" s="300">
        <v>274</v>
      </c>
      <c r="N107" s="300">
        <v>427</v>
      </c>
      <c r="O107" s="300">
        <v>37154</v>
      </c>
      <c r="P107" s="300">
        <v>11784</v>
      </c>
      <c r="Q107" s="300">
        <v>25370</v>
      </c>
      <c r="R107" s="301">
        <v>24082</v>
      </c>
      <c r="S107" s="301">
        <v>4255</v>
      </c>
      <c r="T107" s="301">
        <v>19827</v>
      </c>
      <c r="U107" s="327">
        <v>64.8</v>
      </c>
      <c r="V107" s="327">
        <v>36.1</v>
      </c>
      <c r="W107" s="327">
        <v>78.2</v>
      </c>
    </row>
    <row r="108" spans="1:23" ht="15.75" customHeight="1">
      <c r="A108" s="422"/>
      <c r="B108" s="164" t="s">
        <v>197</v>
      </c>
      <c r="C108" s="165"/>
      <c r="D108" s="190" t="s">
        <v>198</v>
      </c>
      <c r="E108" s="166"/>
      <c r="F108" s="298">
        <v>7902</v>
      </c>
      <c r="G108" s="298">
        <v>3658</v>
      </c>
      <c r="H108" s="298">
        <v>4244</v>
      </c>
      <c r="I108" s="298">
        <v>99</v>
      </c>
      <c r="J108" s="298">
        <v>15</v>
      </c>
      <c r="K108" s="298">
        <v>84</v>
      </c>
      <c r="L108" s="298">
        <v>92</v>
      </c>
      <c r="M108" s="298">
        <v>23</v>
      </c>
      <c r="N108" s="298">
        <v>69</v>
      </c>
      <c r="O108" s="298">
        <v>7909</v>
      </c>
      <c r="P108" s="298">
        <v>3650</v>
      </c>
      <c r="Q108" s="298">
        <v>4259</v>
      </c>
      <c r="R108" s="299">
        <v>2156</v>
      </c>
      <c r="S108" s="299">
        <v>517</v>
      </c>
      <c r="T108" s="299">
        <v>1639</v>
      </c>
      <c r="U108" s="326">
        <v>27.3</v>
      </c>
      <c r="V108" s="326">
        <v>14.2</v>
      </c>
      <c r="W108" s="326">
        <v>38.5</v>
      </c>
    </row>
    <row r="109" spans="1:23" ht="15.75" customHeight="1">
      <c r="A109" s="422"/>
      <c r="B109" s="163" t="s">
        <v>199</v>
      </c>
      <c r="C109" s="157"/>
      <c r="D109" s="188" t="s">
        <v>200</v>
      </c>
      <c r="E109" s="158"/>
      <c r="F109" s="300">
        <v>6035</v>
      </c>
      <c r="G109" s="300">
        <v>2075</v>
      </c>
      <c r="H109" s="300">
        <v>3960</v>
      </c>
      <c r="I109" s="300">
        <v>125</v>
      </c>
      <c r="J109" s="300">
        <v>53</v>
      </c>
      <c r="K109" s="300">
        <v>72</v>
      </c>
      <c r="L109" s="300">
        <v>144</v>
      </c>
      <c r="M109" s="300">
        <v>39</v>
      </c>
      <c r="N109" s="300">
        <v>105</v>
      </c>
      <c r="O109" s="300">
        <v>6016</v>
      </c>
      <c r="P109" s="300">
        <v>2089</v>
      </c>
      <c r="Q109" s="300">
        <v>3927</v>
      </c>
      <c r="R109" s="301">
        <v>4577</v>
      </c>
      <c r="S109" s="301">
        <v>1221</v>
      </c>
      <c r="T109" s="301">
        <v>3356</v>
      </c>
      <c r="U109" s="327">
        <v>76.099999999999994</v>
      </c>
      <c r="V109" s="327">
        <v>58.4</v>
      </c>
      <c r="W109" s="327">
        <v>85.5</v>
      </c>
    </row>
    <row r="110" spans="1:23" ht="15.75" customHeight="1">
      <c r="A110" s="422"/>
      <c r="B110" s="164" t="s">
        <v>201</v>
      </c>
      <c r="C110" s="165"/>
      <c r="D110" s="190" t="s">
        <v>202</v>
      </c>
      <c r="E110" s="166"/>
      <c r="F110" s="298">
        <v>44173</v>
      </c>
      <c r="G110" s="298">
        <v>11841</v>
      </c>
      <c r="H110" s="298">
        <v>32332</v>
      </c>
      <c r="I110" s="298">
        <v>248</v>
      </c>
      <c r="J110" s="298">
        <v>96</v>
      </c>
      <c r="K110" s="298">
        <v>152</v>
      </c>
      <c r="L110" s="298">
        <v>264</v>
      </c>
      <c r="M110" s="298">
        <v>56</v>
      </c>
      <c r="N110" s="298">
        <v>208</v>
      </c>
      <c r="O110" s="298">
        <v>44157</v>
      </c>
      <c r="P110" s="298">
        <v>11881</v>
      </c>
      <c r="Q110" s="298">
        <v>32276</v>
      </c>
      <c r="R110" s="299">
        <v>2027</v>
      </c>
      <c r="S110" s="299">
        <v>357</v>
      </c>
      <c r="T110" s="299">
        <v>1670</v>
      </c>
      <c r="U110" s="326">
        <v>4.5999999999999996</v>
      </c>
      <c r="V110" s="326">
        <v>3</v>
      </c>
      <c r="W110" s="326">
        <v>5.2</v>
      </c>
    </row>
    <row r="111" spans="1:23" ht="15.75" customHeight="1">
      <c r="A111" s="422"/>
      <c r="B111" s="163" t="s">
        <v>203</v>
      </c>
      <c r="C111" s="157"/>
      <c r="D111" s="188" t="s">
        <v>204</v>
      </c>
      <c r="E111" s="158"/>
      <c r="F111" s="300">
        <v>22102</v>
      </c>
      <c r="G111" s="300">
        <v>6559</v>
      </c>
      <c r="H111" s="300">
        <v>15543</v>
      </c>
      <c r="I111" s="300">
        <v>54</v>
      </c>
      <c r="J111" s="300">
        <v>11</v>
      </c>
      <c r="K111" s="300">
        <v>43</v>
      </c>
      <c r="L111" s="300">
        <v>458</v>
      </c>
      <c r="M111" s="300">
        <v>213</v>
      </c>
      <c r="N111" s="300">
        <v>245</v>
      </c>
      <c r="O111" s="300">
        <v>21698</v>
      </c>
      <c r="P111" s="300">
        <v>6357</v>
      </c>
      <c r="Q111" s="300">
        <v>15341</v>
      </c>
      <c r="R111" s="301">
        <v>3579</v>
      </c>
      <c r="S111" s="301">
        <v>53</v>
      </c>
      <c r="T111" s="301">
        <v>3526</v>
      </c>
      <c r="U111" s="327">
        <v>16.5</v>
      </c>
      <c r="V111" s="327">
        <v>0.8</v>
      </c>
      <c r="W111" s="327">
        <v>23</v>
      </c>
    </row>
    <row r="112" spans="1:23" ht="15.75" customHeight="1">
      <c r="A112" s="422"/>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22"/>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22"/>
      <c r="B114" s="163" t="s">
        <v>207</v>
      </c>
      <c r="C114" s="157"/>
      <c r="D114" s="188" t="s">
        <v>208</v>
      </c>
      <c r="E114" s="158"/>
      <c r="F114" s="300">
        <v>34466</v>
      </c>
      <c r="G114" s="300">
        <v>18123</v>
      </c>
      <c r="H114" s="300">
        <v>16343</v>
      </c>
      <c r="I114" s="300">
        <v>921</v>
      </c>
      <c r="J114" s="300">
        <v>480</v>
      </c>
      <c r="K114" s="300">
        <v>441</v>
      </c>
      <c r="L114" s="300">
        <v>1377</v>
      </c>
      <c r="M114" s="300">
        <v>542</v>
      </c>
      <c r="N114" s="300">
        <v>835</v>
      </c>
      <c r="O114" s="300">
        <v>34010</v>
      </c>
      <c r="P114" s="300">
        <v>18061</v>
      </c>
      <c r="Q114" s="300">
        <v>15949</v>
      </c>
      <c r="R114" s="301">
        <v>14983</v>
      </c>
      <c r="S114" s="301">
        <v>4262</v>
      </c>
      <c r="T114" s="301">
        <v>10721</v>
      </c>
      <c r="U114" s="327">
        <v>44.1</v>
      </c>
      <c r="V114" s="327">
        <v>23.6</v>
      </c>
      <c r="W114" s="327">
        <v>67.2</v>
      </c>
    </row>
    <row r="115" spans="1:23" ht="15.75" customHeight="1">
      <c r="A115" s="422"/>
      <c r="B115" s="167" t="s">
        <v>209</v>
      </c>
      <c r="C115" s="168"/>
      <c r="D115" s="191" t="s">
        <v>210</v>
      </c>
      <c r="E115" s="170"/>
      <c r="F115" s="298">
        <v>5453</v>
      </c>
      <c r="G115" s="298">
        <v>3994</v>
      </c>
      <c r="H115" s="298">
        <v>1459</v>
      </c>
      <c r="I115" s="298">
        <v>206</v>
      </c>
      <c r="J115" s="298">
        <v>94</v>
      </c>
      <c r="K115" s="298">
        <v>112</v>
      </c>
      <c r="L115" s="298">
        <v>130</v>
      </c>
      <c r="M115" s="298">
        <v>91</v>
      </c>
      <c r="N115" s="298">
        <v>39</v>
      </c>
      <c r="O115" s="298">
        <v>5529</v>
      </c>
      <c r="P115" s="298">
        <v>3997</v>
      </c>
      <c r="Q115" s="298">
        <v>1532</v>
      </c>
      <c r="R115" s="299">
        <v>452</v>
      </c>
      <c r="S115" s="299">
        <v>95</v>
      </c>
      <c r="T115" s="299">
        <v>357</v>
      </c>
      <c r="U115" s="326">
        <v>8.1999999999999993</v>
      </c>
      <c r="V115" s="326">
        <v>2.4</v>
      </c>
      <c r="W115" s="326">
        <v>23.3</v>
      </c>
    </row>
    <row r="116" spans="1:23" ht="15.75" customHeight="1">
      <c r="A116" s="422"/>
      <c r="B116" s="171" t="s">
        <v>211</v>
      </c>
      <c r="C116" s="172"/>
      <c r="D116" s="192" t="s">
        <v>212</v>
      </c>
      <c r="E116" s="173"/>
      <c r="F116" s="300">
        <v>6003</v>
      </c>
      <c r="G116" s="300">
        <v>3149</v>
      </c>
      <c r="H116" s="300">
        <v>2854</v>
      </c>
      <c r="I116" s="300">
        <v>190</v>
      </c>
      <c r="J116" s="300">
        <v>95</v>
      </c>
      <c r="K116" s="300">
        <v>95</v>
      </c>
      <c r="L116" s="300">
        <v>274</v>
      </c>
      <c r="M116" s="300">
        <v>229</v>
      </c>
      <c r="N116" s="300">
        <v>45</v>
      </c>
      <c r="O116" s="300">
        <v>5919</v>
      </c>
      <c r="P116" s="300">
        <v>3015</v>
      </c>
      <c r="Q116" s="300">
        <v>2904</v>
      </c>
      <c r="R116" s="301">
        <v>3375</v>
      </c>
      <c r="S116" s="301">
        <v>1121</v>
      </c>
      <c r="T116" s="301">
        <v>2254</v>
      </c>
      <c r="U116" s="327">
        <v>57</v>
      </c>
      <c r="V116" s="327">
        <v>37.200000000000003</v>
      </c>
      <c r="W116" s="327">
        <v>77.599999999999994</v>
      </c>
    </row>
    <row r="117" spans="1:23" ht="15.75" customHeight="1">
      <c r="A117" s="422"/>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22"/>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22"/>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22"/>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22"/>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18"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22"/>
      <c r="B124" s="409" t="s">
        <v>122</v>
      </c>
      <c r="C124" s="410"/>
      <c r="D124" s="410"/>
      <c r="E124" s="411"/>
      <c r="F124" s="425" t="s">
        <v>237</v>
      </c>
      <c r="G124" s="426"/>
      <c r="H124" s="426"/>
      <c r="I124" s="425" t="s">
        <v>238</v>
      </c>
      <c r="J124" s="427"/>
      <c r="K124" s="427"/>
      <c r="L124" s="425" t="s">
        <v>239</v>
      </c>
      <c r="M124" s="427"/>
      <c r="N124" s="427"/>
      <c r="O124" s="419" t="s">
        <v>240</v>
      </c>
      <c r="P124" s="420"/>
      <c r="Q124" s="420"/>
      <c r="R124" s="419" t="s">
        <v>241</v>
      </c>
      <c r="S124" s="420"/>
      <c r="T124" s="421"/>
      <c r="U124" s="419" t="s">
        <v>242</v>
      </c>
      <c r="V124" s="420"/>
      <c r="W124" s="421"/>
    </row>
    <row r="125" spans="1:23" s="180" customFormat="1" ht="15" customHeight="1" thickBot="1">
      <c r="A125" s="422"/>
      <c r="B125" s="412"/>
      <c r="C125" s="413"/>
      <c r="D125" s="413"/>
      <c r="E125" s="414"/>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22"/>
      <c r="B126" s="70" t="s">
        <v>58</v>
      </c>
      <c r="C126" s="151"/>
      <c r="D126" s="185" t="s">
        <v>131</v>
      </c>
      <c r="E126" s="152"/>
      <c r="F126" s="296">
        <v>297159</v>
      </c>
      <c r="G126" s="296">
        <v>163783</v>
      </c>
      <c r="H126" s="296">
        <v>133376</v>
      </c>
      <c r="I126" s="296">
        <v>5372</v>
      </c>
      <c r="J126" s="296">
        <v>1931</v>
      </c>
      <c r="K126" s="296">
        <v>3441</v>
      </c>
      <c r="L126" s="296">
        <v>4546</v>
      </c>
      <c r="M126" s="296">
        <v>2616</v>
      </c>
      <c r="N126" s="296">
        <v>1930</v>
      </c>
      <c r="O126" s="296">
        <v>297985</v>
      </c>
      <c r="P126" s="296">
        <v>163098</v>
      </c>
      <c r="Q126" s="296">
        <v>134887</v>
      </c>
      <c r="R126" s="296">
        <v>80371</v>
      </c>
      <c r="S126" s="296">
        <v>21357</v>
      </c>
      <c r="T126" s="296">
        <v>59014</v>
      </c>
      <c r="U126" s="325">
        <v>27</v>
      </c>
      <c r="V126" s="325">
        <v>13.1</v>
      </c>
      <c r="W126" s="325">
        <v>43.8</v>
      </c>
    </row>
    <row r="127" spans="1:23" ht="15.75" customHeight="1">
      <c r="A127" s="422"/>
      <c r="B127" s="71" t="s">
        <v>132</v>
      </c>
      <c r="C127" s="153"/>
      <c r="D127" s="186" t="s">
        <v>133</v>
      </c>
      <c r="E127" s="154"/>
      <c r="F127" s="298" t="s">
        <v>87</v>
      </c>
      <c r="G127" s="298" t="s">
        <v>87</v>
      </c>
      <c r="H127" s="298" t="s">
        <v>87</v>
      </c>
      <c r="I127" s="298" t="s">
        <v>87</v>
      </c>
      <c r="J127" s="298" t="s">
        <v>87</v>
      </c>
      <c r="K127" s="298" t="s">
        <v>87</v>
      </c>
      <c r="L127" s="298" t="s">
        <v>87</v>
      </c>
      <c r="M127" s="298" t="s">
        <v>87</v>
      </c>
      <c r="N127" s="298" t="s">
        <v>87</v>
      </c>
      <c r="O127" s="298" t="s">
        <v>87</v>
      </c>
      <c r="P127" s="298" t="s">
        <v>87</v>
      </c>
      <c r="Q127" s="298" t="s">
        <v>87</v>
      </c>
      <c r="R127" s="298" t="s">
        <v>87</v>
      </c>
      <c r="S127" s="298" t="s">
        <v>87</v>
      </c>
      <c r="T127" s="298" t="s">
        <v>87</v>
      </c>
      <c r="U127" s="326" t="s">
        <v>87</v>
      </c>
      <c r="V127" s="326" t="s">
        <v>87</v>
      </c>
      <c r="W127" s="326" t="s">
        <v>87</v>
      </c>
    </row>
    <row r="128" spans="1:23" ht="15.75" customHeight="1">
      <c r="A128" s="422"/>
      <c r="B128" s="72" t="s">
        <v>60</v>
      </c>
      <c r="C128" s="155"/>
      <c r="D128" s="187" t="s">
        <v>134</v>
      </c>
      <c r="E128" s="156"/>
      <c r="F128" s="300">
        <v>42500</v>
      </c>
      <c r="G128" s="300">
        <v>37481</v>
      </c>
      <c r="H128" s="300">
        <v>5019</v>
      </c>
      <c r="I128" s="300">
        <v>307</v>
      </c>
      <c r="J128" s="300">
        <v>196</v>
      </c>
      <c r="K128" s="300">
        <v>111</v>
      </c>
      <c r="L128" s="300">
        <v>464</v>
      </c>
      <c r="M128" s="300">
        <v>464</v>
      </c>
      <c r="N128" s="300">
        <v>0</v>
      </c>
      <c r="O128" s="300">
        <v>42343</v>
      </c>
      <c r="P128" s="300">
        <v>37213</v>
      </c>
      <c r="Q128" s="300">
        <v>5130</v>
      </c>
      <c r="R128" s="300">
        <v>636</v>
      </c>
      <c r="S128" s="300">
        <v>249</v>
      </c>
      <c r="T128" s="300">
        <v>387</v>
      </c>
      <c r="U128" s="327">
        <v>1.5</v>
      </c>
      <c r="V128" s="327">
        <v>0.7</v>
      </c>
      <c r="W128" s="327">
        <v>7.5</v>
      </c>
    </row>
    <row r="129" spans="1:23" ht="15.75" customHeight="1">
      <c r="A129" s="422"/>
      <c r="B129" s="72" t="s">
        <v>62</v>
      </c>
      <c r="C129" s="155"/>
      <c r="D129" s="187" t="s">
        <v>135</v>
      </c>
      <c r="E129" s="156"/>
      <c r="F129" s="300">
        <v>29616</v>
      </c>
      <c r="G129" s="300">
        <v>16855</v>
      </c>
      <c r="H129" s="300">
        <v>12761</v>
      </c>
      <c r="I129" s="300">
        <v>119</v>
      </c>
      <c r="J129" s="300">
        <v>70</v>
      </c>
      <c r="K129" s="300">
        <v>49</v>
      </c>
      <c r="L129" s="300">
        <v>155</v>
      </c>
      <c r="M129" s="300">
        <v>117</v>
      </c>
      <c r="N129" s="300">
        <v>38</v>
      </c>
      <c r="O129" s="300">
        <v>29580</v>
      </c>
      <c r="P129" s="300">
        <v>16808</v>
      </c>
      <c r="Q129" s="300">
        <v>12772</v>
      </c>
      <c r="R129" s="300">
        <v>3093</v>
      </c>
      <c r="S129" s="300">
        <v>464</v>
      </c>
      <c r="T129" s="300">
        <v>2629</v>
      </c>
      <c r="U129" s="327">
        <v>10.5</v>
      </c>
      <c r="V129" s="327">
        <v>2.8</v>
      </c>
      <c r="W129" s="327">
        <v>20.6</v>
      </c>
    </row>
    <row r="130" spans="1:23" ht="15.75" customHeight="1">
      <c r="A130" s="422"/>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22"/>
      <c r="B131" s="72" t="s">
        <v>64</v>
      </c>
      <c r="C131" s="155"/>
      <c r="D131" s="187" t="s">
        <v>138</v>
      </c>
      <c r="E131" s="156"/>
      <c r="F131" s="300">
        <v>2112</v>
      </c>
      <c r="G131" s="300">
        <v>1321</v>
      </c>
      <c r="H131" s="300">
        <v>791</v>
      </c>
      <c r="I131" s="300">
        <v>25</v>
      </c>
      <c r="J131" s="300">
        <v>0</v>
      </c>
      <c r="K131" s="300">
        <v>25</v>
      </c>
      <c r="L131" s="300">
        <v>43</v>
      </c>
      <c r="M131" s="300">
        <v>43</v>
      </c>
      <c r="N131" s="300">
        <v>0</v>
      </c>
      <c r="O131" s="300">
        <v>2094</v>
      </c>
      <c r="P131" s="300">
        <v>1278</v>
      </c>
      <c r="Q131" s="300">
        <v>816</v>
      </c>
      <c r="R131" s="300">
        <v>200</v>
      </c>
      <c r="S131" s="300">
        <v>0</v>
      </c>
      <c r="T131" s="300">
        <v>200</v>
      </c>
      <c r="U131" s="327">
        <v>9.6</v>
      </c>
      <c r="V131" s="327">
        <v>0</v>
      </c>
      <c r="W131" s="327">
        <v>24.5</v>
      </c>
    </row>
    <row r="132" spans="1:23" ht="15.75" customHeight="1">
      <c r="A132" s="422"/>
      <c r="B132" s="72" t="s">
        <v>66</v>
      </c>
      <c r="C132" s="155"/>
      <c r="D132" s="187" t="s">
        <v>67</v>
      </c>
      <c r="E132" s="156"/>
      <c r="F132" s="300">
        <v>17465</v>
      </c>
      <c r="G132" s="300">
        <v>15264</v>
      </c>
      <c r="H132" s="300">
        <v>2201</v>
      </c>
      <c r="I132" s="300">
        <v>94</v>
      </c>
      <c r="J132" s="300">
        <v>67</v>
      </c>
      <c r="K132" s="300">
        <v>27</v>
      </c>
      <c r="L132" s="300">
        <v>262</v>
      </c>
      <c r="M132" s="300">
        <v>131</v>
      </c>
      <c r="N132" s="300">
        <v>131</v>
      </c>
      <c r="O132" s="300">
        <v>17297</v>
      </c>
      <c r="P132" s="300">
        <v>15200</v>
      </c>
      <c r="Q132" s="300">
        <v>2097</v>
      </c>
      <c r="R132" s="300">
        <v>1040</v>
      </c>
      <c r="S132" s="300">
        <v>218</v>
      </c>
      <c r="T132" s="300">
        <v>822</v>
      </c>
      <c r="U132" s="327">
        <v>6</v>
      </c>
      <c r="V132" s="327">
        <v>1.4</v>
      </c>
      <c r="W132" s="327">
        <v>39.200000000000003</v>
      </c>
    </row>
    <row r="133" spans="1:23" ht="15.75" customHeight="1">
      <c r="A133" s="422"/>
      <c r="B133" s="72" t="s">
        <v>68</v>
      </c>
      <c r="C133" s="155"/>
      <c r="D133" s="187" t="s">
        <v>139</v>
      </c>
      <c r="E133" s="156"/>
      <c r="F133" s="300">
        <v>69409</v>
      </c>
      <c r="G133" s="300">
        <v>37119</v>
      </c>
      <c r="H133" s="300">
        <v>32290</v>
      </c>
      <c r="I133" s="300">
        <v>899</v>
      </c>
      <c r="J133" s="300">
        <v>429</v>
      </c>
      <c r="K133" s="300">
        <v>470</v>
      </c>
      <c r="L133" s="300">
        <v>982</v>
      </c>
      <c r="M133" s="300">
        <v>405</v>
      </c>
      <c r="N133" s="300">
        <v>577</v>
      </c>
      <c r="O133" s="300">
        <v>69326</v>
      </c>
      <c r="P133" s="300">
        <v>37143</v>
      </c>
      <c r="Q133" s="300">
        <v>32183</v>
      </c>
      <c r="R133" s="300">
        <v>25557</v>
      </c>
      <c r="S133" s="300">
        <v>6590</v>
      </c>
      <c r="T133" s="300">
        <v>18967</v>
      </c>
      <c r="U133" s="327">
        <v>36.9</v>
      </c>
      <c r="V133" s="327">
        <v>17.7</v>
      </c>
      <c r="W133" s="327">
        <v>58.9</v>
      </c>
    </row>
    <row r="134" spans="1:23" ht="15.75" customHeight="1">
      <c r="A134" s="422"/>
      <c r="B134" s="72" t="s">
        <v>70</v>
      </c>
      <c r="C134" s="155"/>
      <c r="D134" s="187" t="s">
        <v>71</v>
      </c>
      <c r="E134" s="156"/>
      <c r="F134" s="300">
        <v>7301</v>
      </c>
      <c r="G134" s="300">
        <v>3425</v>
      </c>
      <c r="H134" s="300">
        <v>3876</v>
      </c>
      <c r="I134" s="300">
        <v>0</v>
      </c>
      <c r="J134" s="300">
        <v>0</v>
      </c>
      <c r="K134" s="300">
        <v>0</v>
      </c>
      <c r="L134" s="300">
        <v>35</v>
      </c>
      <c r="M134" s="300">
        <v>0</v>
      </c>
      <c r="N134" s="300">
        <v>35</v>
      </c>
      <c r="O134" s="300">
        <v>7266</v>
      </c>
      <c r="P134" s="300">
        <v>3425</v>
      </c>
      <c r="Q134" s="300">
        <v>3841</v>
      </c>
      <c r="R134" s="300">
        <v>811</v>
      </c>
      <c r="S134" s="300">
        <v>74</v>
      </c>
      <c r="T134" s="300">
        <v>737</v>
      </c>
      <c r="U134" s="327">
        <v>11.2</v>
      </c>
      <c r="V134" s="327">
        <v>2.2000000000000002</v>
      </c>
      <c r="W134" s="327">
        <v>19.2</v>
      </c>
    </row>
    <row r="135" spans="1:23" ht="15.75" customHeight="1">
      <c r="A135" s="422"/>
      <c r="B135" s="72" t="s">
        <v>140</v>
      </c>
      <c r="C135" s="155"/>
      <c r="D135" s="187" t="s">
        <v>141</v>
      </c>
      <c r="E135" s="156"/>
      <c r="F135" s="300">
        <v>2282</v>
      </c>
      <c r="G135" s="300">
        <v>1535</v>
      </c>
      <c r="H135" s="300">
        <v>747</v>
      </c>
      <c r="I135" s="300">
        <v>158</v>
      </c>
      <c r="J135" s="300">
        <v>61</v>
      </c>
      <c r="K135" s="300">
        <v>97</v>
      </c>
      <c r="L135" s="300">
        <v>41</v>
      </c>
      <c r="M135" s="300">
        <v>0</v>
      </c>
      <c r="N135" s="300">
        <v>41</v>
      </c>
      <c r="O135" s="300">
        <v>2399</v>
      </c>
      <c r="P135" s="300">
        <v>1596</v>
      </c>
      <c r="Q135" s="300">
        <v>803</v>
      </c>
      <c r="R135" s="300">
        <v>546</v>
      </c>
      <c r="S135" s="300">
        <v>243</v>
      </c>
      <c r="T135" s="300">
        <v>303</v>
      </c>
      <c r="U135" s="327">
        <v>22.8</v>
      </c>
      <c r="V135" s="327">
        <v>15.2</v>
      </c>
      <c r="W135" s="327">
        <v>37.700000000000003</v>
      </c>
    </row>
    <row r="136" spans="1:23" ht="15.75" customHeight="1">
      <c r="A136" s="422"/>
      <c r="B136" s="72" t="s">
        <v>72</v>
      </c>
      <c r="C136" s="155"/>
      <c r="D136" s="187" t="s">
        <v>142</v>
      </c>
      <c r="E136" s="156"/>
      <c r="F136" s="300">
        <v>9132</v>
      </c>
      <c r="G136" s="300">
        <v>6410</v>
      </c>
      <c r="H136" s="300">
        <v>2722</v>
      </c>
      <c r="I136" s="300">
        <v>220</v>
      </c>
      <c r="J136" s="300">
        <v>110</v>
      </c>
      <c r="K136" s="300">
        <v>110</v>
      </c>
      <c r="L136" s="300">
        <v>55</v>
      </c>
      <c r="M136" s="300">
        <v>0</v>
      </c>
      <c r="N136" s="300">
        <v>55</v>
      </c>
      <c r="O136" s="300">
        <v>9297</v>
      </c>
      <c r="P136" s="300">
        <v>6520</v>
      </c>
      <c r="Q136" s="300">
        <v>2777</v>
      </c>
      <c r="R136" s="300">
        <v>272</v>
      </c>
      <c r="S136" s="300">
        <v>0</v>
      </c>
      <c r="T136" s="300">
        <v>272</v>
      </c>
      <c r="U136" s="327">
        <v>2.9</v>
      </c>
      <c r="V136" s="327">
        <v>0</v>
      </c>
      <c r="W136" s="327">
        <v>9.8000000000000007</v>
      </c>
    </row>
    <row r="137" spans="1:23" ht="15.75" customHeight="1">
      <c r="A137" s="422"/>
      <c r="B137" s="72" t="s">
        <v>74</v>
      </c>
      <c r="C137" s="155"/>
      <c r="D137" s="187" t="s">
        <v>274</v>
      </c>
      <c r="E137" s="156"/>
      <c r="F137" s="300">
        <v>40210</v>
      </c>
      <c r="G137" s="300">
        <v>15793</v>
      </c>
      <c r="H137" s="300">
        <v>24417</v>
      </c>
      <c r="I137" s="300">
        <v>2387</v>
      </c>
      <c r="J137" s="300">
        <v>660</v>
      </c>
      <c r="K137" s="300">
        <v>1727</v>
      </c>
      <c r="L137" s="300">
        <v>1738</v>
      </c>
      <c r="M137" s="300">
        <v>1089</v>
      </c>
      <c r="N137" s="300">
        <v>649</v>
      </c>
      <c r="O137" s="300">
        <v>40859</v>
      </c>
      <c r="P137" s="300">
        <v>15364</v>
      </c>
      <c r="Q137" s="300">
        <v>25495</v>
      </c>
      <c r="R137" s="300">
        <v>30825</v>
      </c>
      <c r="S137" s="300">
        <v>9583</v>
      </c>
      <c r="T137" s="300">
        <v>21242</v>
      </c>
      <c r="U137" s="327">
        <v>75.400000000000006</v>
      </c>
      <c r="V137" s="327">
        <v>62.4</v>
      </c>
      <c r="W137" s="327">
        <v>83.3</v>
      </c>
    </row>
    <row r="138" spans="1:23" ht="15.75" customHeight="1">
      <c r="A138" s="422"/>
      <c r="B138" s="72" t="s">
        <v>76</v>
      </c>
      <c r="C138" s="155"/>
      <c r="D138" s="187" t="s">
        <v>143</v>
      </c>
      <c r="E138" s="156"/>
      <c r="F138" s="300">
        <v>8256</v>
      </c>
      <c r="G138" s="300">
        <v>3329</v>
      </c>
      <c r="H138" s="300">
        <v>4927</v>
      </c>
      <c r="I138" s="300">
        <v>124</v>
      </c>
      <c r="J138" s="300">
        <v>56</v>
      </c>
      <c r="K138" s="300">
        <v>68</v>
      </c>
      <c r="L138" s="300">
        <v>110</v>
      </c>
      <c r="M138" s="300">
        <v>68</v>
      </c>
      <c r="N138" s="300">
        <v>42</v>
      </c>
      <c r="O138" s="300">
        <v>8270</v>
      </c>
      <c r="P138" s="300">
        <v>3317</v>
      </c>
      <c r="Q138" s="300">
        <v>4953</v>
      </c>
      <c r="R138" s="300">
        <v>3296</v>
      </c>
      <c r="S138" s="300">
        <v>1078</v>
      </c>
      <c r="T138" s="300">
        <v>2218</v>
      </c>
      <c r="U138" s="327">
        <v>39.9</v>
      </c>
      <c r="V138" s="327">
        <v>32.5</v>
      </c>
      <c r="W138" s="327">
        <v>44.8</v>
      </c>
    </row>
    <row r="139" spans="1:23" ht="15.75" customHeight="1">
      <c r="A139" s="422"/>
      <c r="B139" s="72" t="s">
        <v>78</v>
      </c>
      <c r="C139" s="155"/>
      <c r="D139" s="187" t="s">
        <v>144</v>
      </c>
      <c r="E139" s="156"/>
      <c r="F139" s="300">
        <v>21476</v>
      </c>
      <c r="G139" s="300">
        <v>7439</v>
      </c>
      <c r="H139" s="300">
        <v>14037</v>
      </c>
      <c r="I139" s="300">
        <v>366</v>
      </c>
      <c r="J139" s="300">
        <v>178</v>
      </c>
      <c r="K139" s="300">
        <v>188</v>
      </c>
      <c r="L139" s="300">
        <v>148</v>
      </c>
      <c r="M139" s="300">
        <v>74</v>
      </c>
      <c r="N139" s="300">
        <v>74</v>
      </c>
      <c r="O139" s="300">
        <v>21694</v>
      </c>
      <c r="P139" s="300">
        <v>7543</v>
      </c>
      <c r="Q139" s="300">
        <v>14151</v>
      </c>
      <c r="R139" s="300">
        <v>1388</v>
      </c>
      <c r="S139" s="300">
        <v>424</v>
      </c>
      <c r="T139" s="300">
        <v>964</v>
      </c>
      <c r="U139" s="327">
        <v>6.4</v>
      </c>
      <c r="V139" s="327">
        <v>5.6</v>
      </c>
      <c r="W139" s="327">
        <v>6.8</v>
      </c>
    </row>
    <row r="140" spans="1:23" ht="15.75" customHeight="1">
      <c r="A140" s="422"/>
      <c r="B140" s="72" t="s">
        <v>80</v>
      </c>
      <c r="C140" s="155"/>
      <c r="D140" s="187" t="s">
        <v>145</v>
      </c>
      <c r="E140" s="156"/>
      <c r="F140" s="300">
        <v>30899</v>
      </c>
      <c r="G140" s="300">
        <v>7470</v>
      </c>
      <c r="H140" s="300">
        <v>23429</v>
      </c>
      <c r="I140" s="300">
        <v>411</v>
      </c>
      <c r="J140" s="300">
        <v>0</v>
      </c>
      <c r="K140" s="300">
        <v>411</v>
      </c>
      <c r="L140" s="300">
        <v>146</v>
      </c>
      <c r="M140" s="300">
        <v>47</v>
      </c>
      <c r="N140" s="300">
        <v>99</v>
      </c>
      <c r="O140" s="300">
        <v>31164</v>
      </c>
      <c r="P140" s="300">
        <v>7423</v>
      </c>
      <c r="Q140" s="300">
        <v>23741</v>
      </c>
      <c r="R140" s="300">
        <v>9650</v>
      </c>
      <c r="S140" s="300">
        <v>1710</v>
      </c>
      <c r="T140" s="300">
        <v>7940</v>
      </c>
      <c r="U140" s="327">
        <v>31</v>
      </c>
      <c r="V140" s="327">
        <v>23</v>
      </c>
      <c r="W140" s="327">
        <v>33.4</v>
      </c>
    </row>
    <row r="141" spans="1:23" ht="15.75" customHeight="1">
      <c r="A141" s="422"/>
      <c r="B141" s="72" t="s">
        <v>82</v>
      </c>
      <c r="C141" s="155"/>
      <c r="D141" s="187" t="s">
        <v>146</v>
      </c>
      <c r="E141" s="156"/>
      <c r="F141" s="300">
        <v>2404</v>
      </c>
      <c r="G141" s="300">
        <v>1432</v>
      </c>
      <c r="H141" s="300">
        <v>972</v>
      </c>
      <c r="I141" s="300">
        <v>0</v>
      </c>
      <c r="J141" s="300">
        <v>0</v>
      </c>
      <c r="K141" s="300">
        <v>0</v>
      </c>
      <c r="L141" s="300">
        <v>0</v>
      </c>
      <c r="M141" s="300">
        <v>0</v>
      </c>
      <c r="N141" s="300">
        <v>0</v>
      </c>
      <c r="O141" s="300">
        <v>2404</v>
      </c>
      <c r="P141" s="300">
        <v>1432</v>
      </c>
      <c r="Q141" s="300">
        <v>972</v>
      </c>
      <c r="R141" s="300">
        <v>142</v>
      </c>
      <c r="S141" s="300">
        <v>0</v>
      </c>
      <c r="T141" s="300">
        <v>142</v>
      </c>
      <c r="U141" s="327">
        <v>5.9</v>
      </c>
      <c r="V141" s="327">
        <v>0</v>
      </c>
      <c r="W141" s="327">
        <v>14.6</v>
      </c>
    </row>
    <row r="142" spans="1:23" ht="15.75" customHeight="1">
      <c r="A142" s="422"/>
      <c r="B142" s="73" t="s">
        <v>84</v>
      </c>
      <c r="C142" s="157"/>
      <c r="D142" s="188" t="s">
        <v>275</v>
      </c>
      <c r="E142" s="158"/>
      <c r="F142" s="307">
        <v>12384</v>
      </c>
      <c r="G142" s="307">
        <v>7374</v>
      </c>
      <c r="H142" s="307">
        <v>5010</v>
      </c>
      <c r="I142" s="307">
        <v>234</v>
      </c>
      <c r="J142" s="307">
        <v>76</v>
      </c>
      <c r="K142" s="307">
        <v>158</v>
      </c>
      <c r="L142" s="307">
        <v>339</v>
      </c>
      <c r="M142" s="307">
        <v>150</v>
      </c>
      <c r="N142" s="307">
        <v>189</v>
      </c>
      <c r="O142" s="307">
        <v>12279</v>
      </c>
      <c r="P142" s="307">
        <v>7300</v>
      </c>
      <c r="Q142" s="307">
        <v>4979</v>
      </c>
      <c r="R142" s="307">
        <v>2830</v>
      </c>
      <c r="S142" s="307">
        <v>667</v>
      </c>
      <c r="T142" s="307">
        <v>2163</v>
      </c>
      <c r="U142" s="330">
        <v>23</v>
      </c>
      <c r="V142" s="330">
        <v>9.1</v>
      </c>
      <c r="W142" s="330">
        <v>43.4</v>
      </c>
    </row>
    <row r="143" spans="1:23" ht="15" customHeight="1">
      <c r="A143" s="422"/>
    </row>
    <row r="144" spans="1:23" ht="15" customHeight="1">
      <c r="A144" s="422"/>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22"/>
      <c r="B145" s="409" t="s">
        <v>122</v>
      </c>
      <c r="C145" s="410"/>
      <c r="D145" s="410"/>
      <c r="E145" s="411"/>
      <c r="F145" s="419" t="s">
        <v>237</v>
      </c>
      <c r="G145" s="420"/>
      <c r="H145" s="421"/>
      <c r="I145" s="419" t="s">
        <v>238</v>
      </c>
      <c r="J145" s="420"/>
      <c r="K145" s="421"/>
      <c r="L145" s="419" t="s">
        <v>239</v>
      </c>
      <c r="M145" s="420"/>
      <c r="N145" s="421"/>
      <c r="O145" s="419" t="s">
        <v>240</v>
      </c>
      <c r="P145" s="420"/>
      <c r="Q145" s="421"/>
      <c r="R145" s="419" t="s">
        <v>241</v>
      </c>
      <c r="S145" s="420"/>
      <c r="T145" s="421"/>
      <c r="U145" s="419" t="s">
        <v>242</v>
      </c>
      <c r="V145" s="420"/>
      <c r="W145" s="421"/>
    </row>
    <row r="146" spans="1:23" s="180" customFormat="1" ht="15" customHeight="1" thickBot="1">
      <c r="A146" s="422"/>
      <c r="B146" s="412"/>
      <c r="C146" s="413"/>
      <c r="D146" s="413"/>
      <c r="E146" s="414"/>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22"/>
      <c r="B147" s="70" t="s">
        <v>58</v>
      </c>
      <c r="C147" s="151"/>
      <c r="D147" s="185" t="s">
        <v>131</v>
      </c>
      <c r="E147" s="309"/>
      <c r="F147" s="296">
        <v>171995</v>
      </c>
      <c r="G147" s="296">
        <v>96443</v>
      </c>
      <c r="H147" s="296">
        <v>75552</v>
      </c>
      <c r="I147" s="296">
        <v>2173</v>
      </c>
      <c r="J147" s="296">
        <v>1211</v>
      </c>
      <c r="K147" s="296">
        <v>962</v>
      </c>
      <c r="L147" s="296">
        <v>3660</v>
      </c>
      <c r="M147" s="296">
        <v>1880</v>
      </c>
      <c r="N147" s="296">
        <v>1780</v>
      </c>
      <c r="O147" s="296">
        <v>170508</v>
      </c>
      <c r="P147" s="296">
        <v>95774</v>
      </c>
      <c r="Q147" s="296">
        <v>74734</v>
      </c>
      <c r="R147" s="296">
        <v>35920</v>
      </c>
      <c r="S147" s="296">
        <v>8397</v>
      </c>
      <c r="T147" s="296">
        <v>27523</v>
      </c>
      <c r="U147" s="325">
        <v>21.1</v>
      </c>
      <c r="V147" s="325">
        <v>8.8000000000000007</v>
      </c>
      <c r="W147" s="325">
        <v>36.799999999999997</v>
      </c>
    </row>
    <row r="148" spans="1:23" ht="15.75" customHeight="1">
      <c r="A148" s="422"/>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22"/>
      <c r="B149" s="72" t="s">
        <v>60</v>
      </c>
      <c r="C149" s="155"/>
      <c r="D149" s="187" t="s">
        <v>134</v>
      </c>
      <c r="E149" s="311"/>
      <c r="F149" s="300">
        <v>6928</v>
      </c>
      <c r="G149" s="300">
        <v>6243</v>
      </c>
      <c r="H149" s="300">
        <v>685</v>
      </c>
      <c r="I149" s="300">
        <v>76</v>
      </c>
      <c r="J149" s="300">
        <v>76</v>
      </c>
      <c r="K149" s="300">
        <v>0</v>
      </c>
      <c r="L149" s="300">
        <v>190</v>
      </c>
      <c r="M149" s="300">
        <v>190</v>
      </c>
      <c r="N149" s="300">
        <v>0</v>
      </c>
      <c r="O149" s="300">
        <v>6814</v>
      </c>
      <c r="P149" s="300">
        <v>6129</v>
      </c>
      <c r="Q149" s="300">
        <v>685</v>
      </c>
      <c r="R149" s="300">
        <v>152</v>
      </c>
      <c r="S149" s="300">
        <v>0</v>
      </c>
      <c r="T149" s="300">
        <v>152</v>
      </c>
      <c r="U149" s="327">
        <v>2.2000000000000002</v>
      </c>
      <c r="V149" s="327">
        <v>0</v>
      </c>
      <c r="W149" s="327">
        <v>22.2</v>
      </c>
    </row>
    <row r="150" spans="1:23" ht="15.75" customHeight="1">
      <c r="A150" s="422"/>
      <c r="B150" s="72" t="s">
        <v>62</v>
      </c>
      <c r="C150" s="155"/>
      <c r="D150" s="187" t="s">
        <v>135</v>
      </c>
      <c r="E150" s="311"/>
      <c r="F150" s="300">
        <v>42513</v>
      </c>
      <c r="G150" s="300">
        <v>25537</v>
      </c>
      <c r="H150" s="300">
        <v>16976</v>
      </c>
      <c r="I150" s="300">
        <v>783</v>
      </c>
      <c r="J150" s="300">
        <v>464</v>
      </c>
      <c r="K150" s="300">
        <v>319</v>
      </c>
      <c r="L150" s="300">
        <v>1090</v>
      </c>
      <c r="M150" s="300">
        <v>616</v>
      </c>
      <c r="N150" s="300">
        <v>474</v>
      </c>
      <c r="O150" s="300">
        <v>42206</v>
      </c>
      <c r="P150" s="300">
        <v>25385</v>
      </c>
      <c r="Q150" s="300">
        <v>16821</v>
      </c>
      <c r="R150" s="300">
        <v>4099</v>
      </c>
      <c r="S150" s="300">
        <v>764</v>
      </c>
      <c r="T150" s="300">
        <v>3335</v>
      </c>
      <c r="U150" s="327">
        <v>9.6999999999999993</v>
      </c>
      <c r="V150" s="327">
        <v>3</v>
      </c>
      <c r="W150" s="327">
        <v>19.8</v>
      </c>
    </row>
    <row r="151" spans="1:23" ht="15.75" customHeight="1">
      <c r="A151" s="422"/>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22"/>
      <c r="B152" s="72" t="s">
        <v>64</v>
      </c>
      <c r="C152" s="155"/>
      <c r="D152" s="187" t="s">
        <v>138</v>
      </c>
      <c r="E152" s="311"/>
      <c r="F152" s="300">
        <v>1943</v>
      </c>
      <c r="G152" s="300">
        <v>1788</v>
      </c>
      <c r="H152" s="300">
        <v>155</v>
      </c>
      <c r="I152" s="300">
        <v>6</v>
      </c>
      <c r="J152" s="300">
        <v>6</v>
      </c>
      <c r="K152" s="300">
        <v>0</v>
      </c>
      <c r="L152" s="300">
        <v>0</v>
      </c>
      <c r="M152" s="300">
        <v>0</v>
      </c>
      <c r="N152" s="300">
        <v>0</v>
      </c>
      <c r="O152" s="300">
        <v>1949</v>
      </c>
      <c r="P152" s="300">
        <v>1794</v>
      </c>
      <c r="Q152" s="300">
        <v>155</v>
      </c>
      <c r="R152" s="300">
        <v>69</v>
      </c>
      <c r="S152" s="300">
        <v>46</v>
      </c>
      <c r="T152" s="300">
        <v>23</v>
      </c>
      <c r="U152" s="327">
        <v>3.5</v>
      </c>
      <c r="V152" s="327">
        <v>2.6</v>
      </c>
      <c r="W152" s="327">
        <v>14.8</v>
      </c>
    </row>
    <row r="153" spans="1:23" ht="15.75" customHeight="1">
      <c r="A153" s="422"/>
      <c r="B153" s="72" t="s">
        <v>66</v>
      </c>
      <c r="C153" s="155"/>
      <c r="D153" s="187" t="s">
        <v>67</v>
      </c>
      <c r="E153" s="311"/>
      <c r="F153" s="300">
        <v>20567</v>
      </c>
      <c r="G153" s="300">
        <v>16372</v>
      </c>
      <c r="H153" s="300">
        <v>4195</v>
      </c>
      <c r="I153" s="300">
        <v>0</v>
      </c>
      <c r="J153" s="300">
        <v>0</v>
      </c>
      <c r="K153" s="300">
        <v>0</v>
      </c>
      <c r="L153" s="300">
        <v>408</v>
      </c>
      <c r="M153" s="300">
        <v>175</v>
      </c>
      <c r="N153" s="300">
        <v>233</v>
      </c>
      <c r="O153" s="300">
        <v>20159</v>
      </c>
      <c r="P153" s="300">
        <v>16197</v>
      </c>
      <c r="Q153" s="300">
        <v>3962</v>
      </c>
      <c r="R153" s="300">
        <v>3437</v>
      </c>
      <c r="S153" s="300">
        <v>1340</v>
      </c>
      <c r="T153" s="300">
        <v>2097</v>
      </c>
      <c r="U153" s="327">
        <v>17</v>
      </c>
      <c r="V153" s="327">
        <v>8.3000000000000007</v>
      </c>
      <c r="W153" s="327">
        <v>52.9</v>
      </c>
    </row>
    <row r="154" spans="1:23" ht="15.75" customHeight="1">
      <c r="A154" s="422"/>
      <c r="B154" s="72" t="s">
        <v>68</v>
      </c>
      <c r="C154" s="155"/>
      <c r="D154" s="187" t="s">
        <v>139</v>
      </c>
      <c r="E154" s="311"/>
      <c r="F154" s="300">
        <v>23975</v>
      </c>
      <c r="G154" s="300">
        <v>10591</v>
      </c>
      <c r="H154" s="300">
        <v>13384</v>
      </c>
      <c r="I154" s="300">
        <v>409</v>
      </c>
      <c r="J154" s="300">
        <v>235</v>
      </c>
      <c r="K154" s="300">
        <v>174</v>
      </c>
      <c r="L154" s="300">
        <v>416</v>
      </c>
      <c r="M154" s="300">
        <v>174</v>
      </c>
      <c r="N154" s="300">
        <v>242</v>
      </c>
      <c r="O154" s="300">
        <v>23968</v>
      </c>
      <c r="P154" s="300">
        <v>10652</v>
      </c>
      <c r="Q154" s="300">
        <v>13316</v>
      </c>
      <c r="R154" s="300">
        <v>11742</v>
      </c>
      <c r="S154" s="300">
        <v>2472</v>
      </c>
      <c r="T154" s="300">
        <v>9270</v>
      </c>
      <c r="U154" s="327">
        <v>49</v>
      </c>
      <c r="V154" s="327">
        <v>23.2</v>
      </c>
      <c r="W154" s="327">
        <v>69.599999999999994</v>
      </c>
    </row>
    <row r="155" spans="1:23" ht="15.75" customHeight="1">
      <c r="A155" s="422"/>
      <c r="B155" s="72" t="s">
        <v>70</v>
      </c>
      <c r="C155" s="155"/>
      <c r="D155" s="187" t="s">
        <v>71</v>
      </c>
      <c r="E155" s="311"/>
      <c r="F155" s="300">
        <v>5778</v>
      </c>
      <c r="G155" s="300">
        <v>1814</v>
      </c>
      <c r="H155" s="300">
        <v>3964</v>
      </c>
      <c r="I155" s="300">
        <v>84</v>
      </c>
      <c r="J155" s="300">
        <v>21</v>
      </c>
      <c r="K155" s="300">
        <v>63</v>
      </c>
      <c r="L155" s="300">
        <v>169</v>
      </c>
      <c r="M155" s="300">
        <v>148</v>
      </c>
      <c r="N155" s="300">
        <v>21</v>
      </c>
      <c r="O155" s="300">
        <v>5693</v>
      </c>
      <c r="P155" s="300">
        <v>1687</v>
      </c>
      <c r="Q155" s="300">
        <v>4006</v>
      </c>
      <c r="R155" s="300">
        <v>569</v>
      </c>
      <c r="S155" s="300">
        <v>84</v>
      </c>
      <c r="T155" s="300">
        <v>485</v>
      </c>
      <c r="U155" s="327">
        <v>10</v>
      </c>
      <c r="V155" s="327">
        <v>5</v>
      </c>
      <c r="W155" s="327">
        <v>12.1</v>
      </c>
    </row>
    <row r="156" spans="1:23" ht="15.75" customHeight="1">
      <c r="A156" s="422"/>
      <c r="B156" s="72" t="s">
        <v>140</v>
      </c>
      <c r="C156" s="155"/>
      <c r="D156" s="187" t="s">
        <v>141</v>
      </c>
      <c r="E156" s="311"/>
      <c r="F156" s="300">
        <v>960</v>
      </c>
      <c r="G156" s="300">
        <v>583</v>
      </c>
      <c r="H156" s="300">
        <v>377</v>
      </c>
      <c r="I156" s="300">
        <v>34</v>
      </c>
      <c r="J156" s="300">
        <v>17</v>
      </c>
      <c r="K156" s="300">
        <v>17</v>
      </c>
      <c r="L156" s="300">
        <v>33</v>
      </c>
      <c r="M156" s="300">
        <v>8</v>
      </c>
      <c r="N156" s="300">
        <v>25</v>
      </c>
      <c r="O156" s="300">
        <v>961</v>
      </c>
      <c r="P156" s="300">
        <v>592</v>
      </c>
      <c r="Q156" s="300">
        <v>369</v>
      </c>
      <c r="R156" s="300">
        <v>452</v>
      </c>
      <c r="S156" s="300">
        <v>180</v>
      </c>
      <c r="T156" s="300">
        <v>272</v>
      </c>
      <c r="U156" s="327">
        <v>47</v>
      </c>
      <c r="V156" s="327">
        <v>30.4</v>
      </c>
      <c r="W156" s="327">
        <v>73.7</v>
      </c>
    </row>
    <row r="157" spans="1:23" ht="15.75" customHeight="1">
      <c r="A157" s="422"/>
      <c r="B157" s="72" t="s">
        <v>72</v>
      </c>
      <c r="C157" s="155"/>
      <c r="D157" s="187" t="s">
        <v>142</v>
      </c>
      <c r="E157" s="311"/>
      <c r="F157" s="300">
        <v>3406</v>
      </c>
      <c r="G157" s="300">
        <v>2069</v>
      </c>
      <c r="H157" s="300">
        <v>1337</v>
      </c>
      <c r="I157" s="300">
        <v>202</v>
      </c>
      <c r="J157" s="300">
        <v>92</v>
      </c>
      <c r="K157" s="300">
        <v>110</v>
      </c>
      <c r="L157" s="300">
        <v>74</v>
      </c>
      <c r="M157" s="300">
        <v>37</v>
      </c>
      <c r="N157" s="300">
        <v>37</v>
      </c>
      <c r="O157" s="300">
        <v>3534</v>
      </c>
      <c r="P157" s="300">
        <v>2124</v>
      </c>
      <c r="Q157" s="300">
        <v>1410</v>
      </c>
      <c r="R157" s="300">
        <v>495</v>
      </c>
      <c r="S157" s="300">
        <v>165</v>
      </c>
      <c r="T157" s="300">
        <v>330</v>
      </c>
      <c r="U157" s="327">
        <v>14</v>
      </c>
      <c r="V157" s="327">
        <v>7.8</v>
      </c>
      <c r="W157" s="327">
        <v>23.4</v>
      </c>
    </row>
    <row r="158" spans="1:23" ht="15.75" customHeight="1">
      <c r="A158" s="422"/>
      <c r="B158" s="72" t="s">
        <v>74</v>
      </c>
      <c r="C158" s="155"/>
      <c r="D158" s="187" t="s">
        <v>274</v>
      </c>
      <c r="E158" s="311"/>
      <c r="F158" s="300">
        <v>7894</v>
      </c>
      <c r="G158" s="300">
        <v>3157</v>
      </c>
      <c r="H158" s="300">
        <v>4737</v>
      </c>
      <c r="I158" s="300">
        <v>159</v>
      </c>
      <c r="J158" s="300">
        <v>64</v>
      </c>
      <c r="K158" s="300">
        <v>95</v>
      </c>
      <c r="L158" s="300">
        <v>167</v>
      </c>
      <c r="M158" s="300">
        <v>39</v>
      </c>
      <c r="N158" s="300">
        <v>128</v>
      </c>
      <c r="O158" s="300">
        <v>7886</v>
      </c>
      <c r="P158" s="300">
        <v>3182</v>
      </c>
      <c r="Q158" s="300">
        <v>4704</v>
      </c>
      <c r="R158" s="300">
        <v>4836</v>
      </c>
      <c r="S158" s="300">
        <v>1300</v>
      </c>
      <c r="T158" s="300">
        <v>3536</v>
      </c>
      <c r="U158" s="327">
        <v>61.3</v>
      </c>
      <c r="V158" s="327">
        <v>40.9</v>
      </c>
      <c r="W158" s="327">
        <v>75.2</v>
      </c>
    </row>
    <row r="159" spans="1:23" ht="15.75" customHeight="1">
      <c r="A159" s="422"/>
      <c r="B159" s="72" t="s">
        <v>76</v>
      </c>
      <c r="C159" s="155"/>
      <c r="D159" s="187" t="s">
        <v>143</v>
      </c>
      <c r="E159" s="311"/>
      <c r="F159" s="300">
        <v>8987</v>
      </c>
      <c r="G159" s="300">
        <v>4414</v>
      </c>
      <c r="H159" s="300">
        <v>4573</v>
      </c>
      <c r="I159" s="300">
        <v>159</v>
      </c>
      <c r="J159" s="300">
        <v>95</v>
      </c>
      <c r="K159" s="300">
        <v>64</v>
      </c>
      <c r="L159" s="300">
        <v>382</v>
      </c>
      <c r="M159" s="300">
        <v>191</v>
      </c>
      <c r="N159" s="300">
        <v>191</v>
      </c>
      <c r="O159" s="300">
        <v>8764</v>
      </c>
      <c r="P159" s="300">
        <v>4318</v>
      </c>
      <c r="Q159" s="300">
        <v>4446</v>
      </c>
      <c r="R159" s="300">
        <v>3524</v>
      </c>
      <c r="S159" s="300">
        <v>984</v>
      </c>
      <c r="T159" s="300">
        <v>2540</v>
      </c>
      <c r="U159" s="327">
        <v>40.200000000000003</v>
      </c>
      <c r="V159" s="327">
        <v>22.8</v>
      </c>
      <c r="W159" s="327">
        <v>57.1</v>
      </c>
    </row>
    <row r="160" spans="1:23" ht="15.75" customHeight="1">
      <c r="A160" s="422"/>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22"/>
      <c r="B161" s="72" t="s">
        <v>80</v>
      </c>
      <c r="C161" s="155"/>
      <c r="D161" s="187" t="s">
        <v>145</v>
      </c>
      <c r="E161" s="311"/>
      <c r="F161" s="300">
        <v>21787</v>
      </c>
      <c r="G161" s="300">
        <v>6418</v>
      </c>
      <c r="H161" s="300">
        <v>15369</v>
      </c>
      <c r="I161" s="300">
        <v>0</v>
      </c>
      <c r="J161" s="300">
        <v>0</v>
      </c>
      <c r="K161" s="300">
        <v>0</v>
      </c>
      <c r="L161" s="300">
        <v>384</v>
      </c>
      <c r="M161" s="300">
        <v>192</v>
      </c>
      <c r="N161" s="300">
        <v>192</v>
      </c>
      <c r="O161" s="300">
        <v>21403</v>
      </c>
      <c r="P161" s="300">
        <v>6226</v>
      </c>
      <c r="Q161" s="300">
        <v>15177</v>
      </c>
      <c r="R161" s="300">
        <v>3731</v>
      </c>
      <c r="S161" s="300">
        <v>245</v>
      </c>
      <c r="T161" s="300">
        <v>3486</v>
      </c>
      <c r="U161" s="327">
        <v>17.399999999999999</v>
      </c>
      <c r="V161" s="327">
        <v>3.9</v>
      </c>
      <c r="W161" s="327">
        <v>23</v>
      </c>
    </row>
    <row r="162" spans="1:23" ht="15.75" customHeight="1">
      <c r="A162" s="422"/>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22"/>
      <c r="B163" s="73" t="s">
        <v>84</v>
      </c>
      <c r="C163" s="157"/>
      <c r="D163" s="188" t="s">
        <v>275</v>
      </c>
      <c r="E163" s="312"/>
      <c r="F163" s="307">
        <v>10211</v>
      </c>
      <c r="G163" s="307">
        <v>6416</v>
      </c>
      <c r="H163" s="307">
        <v>3795</v>
      </c>
      <c r="I163" s="307">
        <v>217</v>
      </c>
      <c r="J163" s="307">
        <v>141</v>
      </c>
      <c r="K163" s="307">
        <v>76</v>
      </c>
      <c r="L163" s="307">
        <v>261</v>
      </c>
      <c r="M163" s="307">
        <v>87</v>
      </c>
      <c r="N163" s="307">
        <v>174</v>
      </c>
      <c r="O163" s="307">
        <v>10167</v>
      </c>
      <c r="P163" s="307">
        <v>6470</v>
      </c>
      <c r="Q163" s="307">
        <v>3697</v>
      </c>
      <c r="R163" s="307">
        <v>1012</v>
      </c>
      <c r="S163" s="307">
        <v>109</v>
      </c>
      <c r="T163" s="307">
        <v>903</v>
      </c>
      <c r="U163" s="330">
        <v>10</v>
      </c>
      <c r="V163" s="330">
        <v>1.7</v>
      </c>
      <c r="W163" s="330">
        <v>24.4</v>
      </c>
    </row>
    <row r="164" spans="1:23" ht="15" customHeight="1">
      <c r="A164" s="422"/>
    </row>
    <row r="165" spans="1:23" ht="15" customHeight="1">
      <c r="A165" s="422"/>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22"/>
      <c r="B166" s="409" t="s">
        <v>122</v>
      </c>
      <c r="C166" s="410"/>
      <c r="D166" s="410"/>
      <c r="E166" s="411"/>
      <c r="F166" s="419" t="s">
        <v>237</v>
      </c>
      <c r="G166" s="420"/>
      <c r="H166" s="421"/>
      <c r="I166" s="419" t="s">
        <v>238</v>
      </c>
      <c r="J166" s="420"/>
      <c r="K166" s="421"/>
      <c r="L166" s="419" t="s">
        <v>239</v>
      </c>
      <c r="M166" s="420"/>
      <c r="N166" s="421"/>
      <c r="O166" s="419" t="s">
        <v>240</v>
      </c>
      <c r="P166" s="420"/>
      <c r="Q166" s="421"/>
      <c r="R166" s="419" t="s">
        <v>241</v>
      </c>
      <c r="S166" s="420"/>
      <c r="T166" s="421"/>
      <c r="U166" s="419" t="s">
        <v>242</v>
      </c>
      <c r="V166" s="420"/>
      <c r="W166" s="421"/>
    </row>
    <row r="167" spans="1:23" s="180" customFormat="1" ht="15" customHeight="1" thickBot="1">
      <c r="A167" s="422"/>
      <c r="B167" s="412"/>
      <c r="C167" s="413"/>
      <c r="D167" s="413"/>
      <c r="E167" s="414"/>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22"/>
      <c r="B168" s="70" t="s">
        <v>58</v>
      </c>
      <c r="C168" s="151"/>
      <c r="D168" s="185" t="s">
        <v>131</v>
      </c>
      <c r="E168" s="152"/>
      <c r="F168" s="296">
        <v>211110</v>
      </c>
      <c r="G168" s="296">
        <v>116278</v>
      </c>
      <c r="H168" s="296">
        <v>94832</v>
      </c>
      <c r="I168" s="296">
        <v>2147</v>
      </c>
      <c r="J168" s="296">
        <v>1021</v>
      </c>
      <c r="K168" s="296">
        <v>1126</v>
      </c>
      <c r="L168" s="296">
        <v>3047</v>
      </c>
      <c r="M168" s="296">
        <v>1446</v>
      </c>
      <c r="N168" s="296">
        <v>1601</v>
      </c>
      <c r="O168" s="296">
        <v>210210</v>
      </c>
      <c r="P168" s="296">
        <v>115853</v>
      </c>
      <c r="Q168" s="296">
        <v>94357</v>
      </c>
      <c r="R168" s="296">
        <v>40369</v>
      </c>
      <c r="S168" s="296">
        <v>9611</v>
      </c>
      <c r="T168" s="296">
        <v>30758</v>
      </c>
      <c r="U168" s="325">
        <v>19.2</v>
      </c>
      <c r="V168" s="325">
        <v>8.3000000000000007</v>
      </c>
      <c r="W168" s="325">
        <v>32.6</v>
      </c>
    </row>
    <row r="169" spans="1:23" ht="15.75" customHeight="1">
      <c r="A169" s="422"/>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22"/>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22"/>
      <c r="B171" s="72" t="s">
        <v>62</v>
      </c>
      <c r="C171" s="155"/>
      <c r="D171" s="187" t="s">
        <v>135</v>
      </c>
      <c r="E171" s="156"/>
      <c r="F171" s="300">
        <v>84480</v>
      </c>
      <c r="G171" s="300">
        <v>60404</v>
      </c>
      <c r="H171" s="300">
        <v>24076</v>
      </c>
      <c r="I171" s="300">
        <v>419</v>
      </c>
      <c r="J171" s="300">
        <v>183</v>
      </c>
      <c r="K171" s="300">
        <v>236</v>
      </c>
      <c r="L171" s="300">
        <v>698</v>
      </c>
      <c r="M171" s="300">
        <v>408</v>
      </c>
      <c r="N171" s="300">
        <v>290</v>
      </c>
      <c r="O171" s="300">
        <v>84201</v>
      </c>
      <c r="P171" s="300">
        <v>60179</v>
      </c>
      <c r="Q171" s="300">
        <v>24022</v>
      </c>
      <c r="R171" s="300">
        <v>5629</v>
      </c>
      <c r="S171" s="300">
        <v>1522</v>
      </c>
      <c r="T171" s="300">
        <v>4107</v>
      </c>
      <c r="U171" s="327">
        <v>6.7</v>
      </c>
      <c r="V171" s="327">
        <v>2.5</v>
      </c>
      <c r="W171" s="327">
        <v>17.100000000000001</v>
      </c>
    </row>
    <row r="172" spans="1:23" ht="15.75" customHeight="1">
      <c r="A172" s="422"/>
      <c r="B172" s="72" t="s">
        <v>136</v>
      </c>
      <c r="C172" s="155"/>
      <c r="D172" s="187" t="s">
        <v>137</v>
      </c>
      <c r="E172" s="156"/>
      <c r="F172" s="300">
        <v>5955</v>
      </c>
      <c r="G172" s="300">
        <v>5571</v>
      </c>
      <c r="H172" s="300">
        <v>384</v>
      </c>
      <c r="I172" s="300">
        <v>73</v>
      </c>
      <c r="J172" s="300">
        <v>63</v>
      </c>
      <c r="K172" s="300">
        <v>10</v>
      </c>
      <c r="L172" s="300">
        <v>129</v>
      </c>
      <c r="M172" s="300">
        <v>115</v>
      </c>
      <c r="N172" s="300">
        <v>14</v>
      </c>
      <c r="O172" s="300">
        <v>5899</v>
      </c>
      <c r="P172" s="300">
        <v>5519</v>
      </c>
      <c r="Q172" s="300">
        <v>380</v>
      </c>
      <c r="R172" s="300">
        <v>10</v>
      </c>
      <c r="S172" s="300">
        <v>7</v>
      </c>
      <c r="T172" s="300">
        <v>3</v>
      </c>
      <c r="U172" s="327">
        <v>0.2</v>
      </c>
      <c r="V172" s="327">
        <v>0.1</v>
      </c>
      <c r="W172" s="327">
        <v>0.8</v>
      </c>
    </row>
    <row r="173" spans="1:23" ht="15.75" customHeight="1">
      <c r="A173" s="422"/>
      <c r="B173" s="72" t="s">
        <v>64</v>
      </c>
      <c r="C173" s="155"/>
      <c r="D173" s="187" t="s">
        <v>138</v>
      </c>
      <c r="E173" s="156"/>
      <c r="F173" s="300">
        <v>1799</v>
      </c>
      <c r="G173" s="300">
        <v>1134</v>
      </c>
      <c r="H173" s="300">
        <v>665</v>
      </c>
      <c r="I173" s="300">
        <v>37</v>
      </c>
      <c r="J173" s="300">
        <v>17</v>
      </c>
      <c r="K173" s="300">
        <v>20</v>
      </c>
      <c r="L173" s="300">
        <v>8</v>
      </c>
      <c r="M173" s="300">
        <v>4</v>
      </c>
      <c r="N173" s="300">
        <v>4</v>
      </c>
      <c r="O173" s="300">
        <v>1828</v>
      </c>
      <c r="P173" s="300">
        <v>1147</v>
      </c>
      <c r="Q173" s="300">
        <v>681</v>
      </c>
      <c r="R173" s="300">
        <v>432</v>
      </c>
      <c r="S173" s="300">
        <v>104</v>
      </c>
      <c r="T173" s="300">
        <v>328</v>
      </c>
      <c r="U173" s="327">
        <v>23.6</v>
      </c>
      <c r="V173" s="327">
        <v>9.1</v>
      </c>
      <c r="W173" s="327">
        <v>48.2</v>
      </c>
    </row>
    <row r="174" spans="1:23" ht="15.75" customHeight="1">
      <c r="A174" s="422"/>
      <c r="B174" s="72" t="s">
        <v>66</v>
      </c>
      <c r="C174" s="155"/>
      <c r="D174" s="187" t="s">
        <v>67</v>
      </c>
      <c r="E174" s="156"/>
      <c r="F174" s="300">
        <v>6192</v>
      </c>
      <c r="G174" s="300">
        <v>5316</v>
      </c>
      <c r="H174" s="300">
        <v>876</v>
      </c>
      <c r="I174" s="300">
        <v>67</v>
      </c>
      <c r="J174" s="300">
        <v>36</v>
      </c>
      <c r="K174" s="300">
        <v>31</v>
      </c>
      <c r="L174" s="300">
        <v>17</v>
      </c>
      <c r="M174" s="300">
        <v>13</v>
      </c>
      <c r="N174" s="300">
        <v>4</v>
      </c>
      <c r="O174" s="300">
        <v>6242</v>
      </c>
      <c r="P174" s="300">
        <v>5339</v>
      </c>
      <c r="Q174" s="300">
        <v>903</v>
      </c>
      <c r="R174" s="300">
        <v>662</v>
      </c>
      <c r="S174" s="300">
        <v>378</v>
      </c>
      <c r="T174" s="300">
        <v>284</v>
      </c>
      <c r="U174" s="327">
        <v>10.6</v>
      </c>
      <c r="V174" s="327">
        <v>7.1</v>
      </c>
      <c r="W174" s="327">
        <v>31.5</v>
      </c>
    </row>
    <row r="175" spans="1:23" ht="15.75" customHeight="1">
      <c r="A175" s="422"/>
      <c r="B175" s="72" t="s">
        <v>68</v>
      </c>
      <c r="C175" s="155"/>
      <c r="D175" s="187" t="s">
        <v>139</v>
      </c>
      <c r="E175" s="156"/>
      <c r="F175" s="300">
        <v>22050</v>
      </c>
      <c r="G175" s="300">
        <v>6051</v>
      </c>
      <c r="H175" s="300">
        <v>15999</v>
      </c>
      <c r="I175" s="300">
        <v>263</v>
      </c>
      <c r="J175" s="300">
        <v>121</v>
      </c>
      <c r="K175" s="300">
        <v>142</v>
      </c>
      <c r="L175" s="300">
        <v>471</v>
      </c>
      <c r="M175" s="300">
        <v>179</v>
      </c>
      <c r="N175" s="300">
        <v>292</v>
      </c>
      <c r="O175" s="300">
        <v>21842</v>
      </c>
      <c r="P175" s="300">
        <v>5993</v>
      </c>
      <c r="Q175" s="300">
        <v>15849</v>
      </c>
      <c r="R175" s="300">
        <v>13719</v>
      </c>
      <c r="S175" s="300">
        <v>1988</v>
      </c>
      <c r="T175" s="300">
        <v>11731</v>
      </c>
      <c r="U175" s="327">
        <v>62.8</v>
      </c>
      <c r="V175" s="327">
        <v>33.200000000000003</v>
      </c>
      <c r="W175" s="327">
        <v>74</v>
      </c>
    </row>
    <row r="176" spans="1:23" ht="15.75" customHeight="1">
      <c r="A176" s="422"/>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22"/>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22"/>
      <c r="B178" s="72" t="s">
        <v>72</v>
      </c>
      <c r="C178" s="155"/>
      <c r="D178" s="187" t="s">
        <v>142</v>
      </c>
      <c r="E178" s="156"/>
      <c r="F178" s="300">
        <v>3514</v>
      </c>
      <c r="G178" s="300">
        <v>3192</v>
      </c>
      <c r="H178" s="300">
        <v>322</v>
      </c>
      <c r="I178" s="300">
        <v>25</v>
      </c>
      <c r="J178" s="300">
        <v>25</v>
      </c>
      <c r="K178" s="300">
        <v>0</v>
      </c>
      <c r="L178" s="300">
        <v>72</v>
      </c>
      <c r="M178" s="300">
        <v>69</v>
      </c>
      <c r="N178" s="300">
        <v>3</v>
      </c>
      <c r="O178" s="300">
        <v>3467</v>
      </c>
      <c r="P178" s="300">
        <v>3148</v>
      </c>
      <c r="Q178" s="300">
        <v>319</v>
      </c>
      <c r="R178" s="300">
        <v>78</v>
      </c>
      <c r="S178" s="300">
        <v>50</v>
      </c>
      <c r="T178" s="300">
        <v>28</v>
      </c>
      <c r="U178" s="327">
        <v>2.2000000000000002</v>
      </c>
      <c r="V178" s="327">
        <v>1.6</v>
      </c>
      <c r="W178" s="327">
        <v>8.8000000000000007</v>
      </c>
    </row>
    <row r="179" spans="1:23" ht="15.75" customHeight="1">
      <c r="A179" s="422"/>
      <c r="B179" s="72" t="s">
        <v>74</v>
      </c>
      <c r="C179" s="155"/>
      <c r="D179" s="187" t="s">
        <v>274</v>
      </c>
      <c r="E179" s="156"/>
      <c r="F179" s="300">
        <v>6043</v>
      </c>
      <c r="G179" s="300">
        <v>2576</v>
      </c>
      <c r="H179" s="300">
        <v>3467</v>
      </c>
      <c r="I179" s="300">
        <v>65</v>
      </c>
      <c r="J179" s="300">
        <v>4</v>
      </c>
      <c r="K179" s="300">
        <v>61</v>
      </c>
      <c r="L179" s="300">
        <v>69</v>
      </c>
      <c r="M179" s="300">
        <v>23</v>
      </c>
      <c r="N179" s="300">
        <v>46</v>
      </c>
      <c r="O179" s="300">
        <v>6039</v>
      </c>
      <c r="P179" s="300">
        <v>2557</v>
      </c>
      <c r="Q179" s="300">
        <v>3482</v>
      </c>
      <c r="R179" s="300">
        <v>1897</v>
      </c>
      <c r="S179" s="300">
        <v>438</v>
      </c>
      <c r="T179" s="300">
        <v>1459</v>
      </c>
      <c r="U179" s="327">
        <v>31.4</v>
      </c>
      <c r="V179" s="327">
        <v>17.100000000000001</v>
      </c>
      <c r="W179" s="327">
        <v>41.9</v>
      </c>
    </row>
    <row r="180" spans="1:23" ht="15.75" customHeight="1">
      <c r="A180" s="422"/>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22"/>
      <c r="B181" s="72" t="s">
        <v>78</v>
      </c>
      <c r="C181" s="155"/>
      <c r="D181" s="187" t="s">
        <v>144</v>
      </c>
      <c r="E181" s="156"/>
      <c r="F181" s="300">
        <v>5435</v>
      </c>
      <c r="G181" s="300">
        <v>3429</v>
      </c>
      <c r="H181" s="300">
        <v>2006</v>
      </c>
      <c r="I181" s="300">
        <v>70</v>
      </c>
      <c r="J181" s="300">
        <v>26</v>
      </c>
      <c r="K181" s="300">
        <v>44</v>
      </c>
      <c r="L181" s="300">
        <v>38</v>
      </c>
      <c r="M181" s="300">
        <v>28</v>
      </c>
      <c r="N181" s="300">
        <v>10</v>
      </c>
      <c r="O181" s="300">
        <v>5467</v>
      </c>
      <c r="P181" s="300">
        <v>3427</v>
      </c>
      <c r="Q181" s="300">
        <v>2040</v>
      </c>
      <c r="R181" s="300">
        <v>1007</v>
      </c>
      <c r="S181" s="300">
        <v>538</v>
      </c>
      <c r="T181" s="300">
        <v>469</v>
      </c>
      <c r="U181" s="327">
        <v>18.399999999999999</v>
      </c>
      <c r="V181" s="327">
        <v>15.7</v>
      </c>
      <c r="W181" s="327">
        <v>23</v>
      </c>
    </row>
    <row r="182" spans="1:23" ht="15.75" customHeight="1">
      <c r="A182" s="422"/>
      <c r="B182" s="72" t="s">
        <v>80</v>
      </c>
      <c r="C182" s="155"/>
      <c r="D182" s="187" t="s">
        <v>145</v>
      </c>
      <c r="E182" s="156"/>
      <c r="F182" s="300">
        <v>44488</v>
      </c>
      <c r="G182" s="300">
        <v>11982</v>
      </c>
      <c r="H182" s="300">
        <v>32506</v>
      </c>
      <c r="I182" s="300">
        <v>302</v>
      </c>
      <c r="J182" s="300">
        <v>107</v>
      </c>
      <c r="K182" s="300">
        <v>195</v>
      </c>
      <c r="L182" s="300">
        <v>338</v>
      </c>
      <c r="M182" s="300">
        <v>77</v>
      </c>
      <c r="N182" s="300">
        <v>261</v>
      </c>
      <c r="O182" s="300">
        <v>44452</v>
      </c>
      <c r="P182" s="300">
        <v>12012</v>
      </c>
      <c r="Q182" s="300">
        <v>32440</v>
      </c>
      <c r="R182" s="300">
        <v>1875</v>
      </c>
      <c r="S182" s="300">
        <v>165</v>
      </c>
      <c r="T182" s="300">
        <v>1710</v>
      </c>
      <c r="U182" s="327">
        <v>4.2</v>
      </c>
      <c r="V182" s="327">
        <v>1.4</v>
      </c>
      <c r="W182" s="327">
        <v>5.3</v>
      </c>
    </row>
    <row r="183" spans="1:23" ht="15.75" customHeight="1">
      <c r="A183" s="422"/>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22"/>
      <c r="B184" s="73" t="s">
        <v>84</v>
      </c>
      <c r="C184" s="157"/>
      <c r="D184" s="188" t="s">
        <v>275</v>
      </c>
      <c r="E184" s="158"/>
      <c r="F184" s="307">
        <v>24255</v>
      </c>
      <c r="G184" s="307">
        <v>11707</v>
      </c>
      <c r="H184" s="307">
        <v>12548</v>
      </c>
      <c r="I184" s="307">
        <v>704</v>
      </c>
      <c r="J184" s="307">
        <v>339</v>
      </c>
      <c r="K184" s="307">
        <v>365</v>
      </c>
      <c r="L184" s="307">
        <v>1116</v>
      </c>
      <c r="M184" s="307">
        <v>455</v>
      </c>
      <c r="N184" s="307">
        <v>661</v>
      </c>
      <c r="O184" s="307">
        <v>23843</v>
      </c>
      <c r="P184" s="307">
        <v>11591</v>
      </c>
      <c r="Q184" s="307">
        <v>12252</v>
      </c>
      <c r="R184" s="307">
        <v>13971</v>
      </c>
      <c r="S184" s="307">
        <v>4153</v>
      </c>
      <c r="T184" s="307">
        <v>9818</v>
      </c>
      <c r="U184" s="330">
        <v>58.6</v>
      </c>
      <c r="V184" s="330">
        <v>35.799999999999997</v>
      </c>
      <c r="W184" s="330">
        <v>80.099999999999994</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147:FS163 C126:FS142 C4:FS61 C65:FS122 C168:FS184">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topLeftCell="A10" zoomScale="85" zoomScaleNormal="100" zoomScaleSheetLayoutView="85" workbookViewId="0">
      <selection activeCell="Q22" sqref="Q22"/>
    </sheetView>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28" t="s">
        <v>247</v>
      </c>
      <c r="C2" s="428"/>
      <c r="D2" s="428"/>
      <c r="E2" s="428"/>
      <c r="F2" s="428"/>
      <c r="G2" s="428"/>
      <c r="H2" s="428"/>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313</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292784</v>
      </c>
      <c r="E9" s="313">
        <v>291953</v>
      </c>
      <c r="F9" s="313">
        <v>267767</v>
      </c>
      <c r="G9" s="313">
        <v>24186</v>
      </c>
      <c r="H9" s="313">
        <v>831</v>
      </c>
      <c r="I9" s="314">
        <v>20.5</v>
      </c>
      <c r="J9" s="314">
        <v>169.9</v>
      </c>
      <c r="K9" s="314">
        <v>156.1</v>
      </c>
      <c r="L9" s="314">
        <v>13.8</v>
      </c>
      <c r="M9" s="315">
        <v>522043</v>
      </c>
    </row>
    <row r="10" spans="2:13" s="112" customFormat="1" ht="15" customHeight="1">
      <c r="B10" s="111" t="s">
        <v>266</v>
      </c>
      <c r="C10" s="96" t="s">
        <v>267</v>
      </c>
      <c r="D10" s="316">
        <v>288677</v>
      </c>
      <c r="E10" s="316">
        <v>287054</v>
      </c>
      <c r="F10" s="316">
        <v>255751</v>
      </c>
      <c r="G10" s="316">
        <v>31303</v>
      </c>
      <c r="H10" s="316">
        <v>1623</v>
      </c>
      <c r="I10" s="317">
        <v>19.8</v>
      </c>
      <c r="J10" s="317">
        <v>170.9</v>
      </c>
      <c r="K10" s="317">
        <v>153.4</v>
      </c>
      <c r="L10" s="317">
        <v>17.5</v>
      </c>
      <c r="M10" s="318">
        <v>143166</v>
      </c>
    </row>
    <row r="11" spans="2:13" s="112" customFormat="1" ht="15" customHeight="1">
      <c r="B11" s="111" t="s">
        <v>268</v>
      </c>
      <c r="C11" s="96" t="s">
        <v>139</v>
      </c>
      <c r="D11" s="316">
        <v>264281</v>
      </c>
      <c r="E11" s="316">
        <v>264027</v>
      </c>
      <c r="F11" s="316">
        <v>248783</v>
      </c>
      <c r="G11" s="316">
        <v>15244</v>
      </c>
      <c r="H11" s="316">
        <v>254</v>
      </c>
      <c r="I11" s="317">
        <v>21.6</v>
      </c>
      <c r="J11" s="317">
        <v>173.8</v>
      </c>
      <c r="K11" s="317">
        <v>162.80000000000001</v>
      </c>
      <c r="L11" s="317">
        <v>11</v>
      </c>
      <c r="M11" s="318">
        <v>64118</v>
      </c>
    </row>
    <row r="12" spans="2:13" s="115" customFormat="1" ht="15" customHeight="1">
      <c r="B12" s="113"/>
      <c r="C12" s="114" t="s">
        <v>145</v>
      </c>
      <c r="D12" s="319">
        <v>303640</v>
      </c>
      <c r="E12" s="319">
        <v>302874</v>
      </c>
      <c r="F12" s="319">
        <v>279633</v>
      </c>
      <c r="G12" s="319">
        <v>23241</v>
      </c>
      <c r="H12" s="319">
        <v>766</v>
      </c>
      <c r="I12" s="320">
        <v>21</v>
      </c>
      <c r="J12" s="320">
        <v>165.7</v>
      </c>
      <c r="K12" s="320">
        <v>158.4</v>
      </c>
      <c r="L12" s="320">
        <v>7.3</v>
      </c>
      <c r="M12" s="321">
        <v>81763</v>
      </c>
    </row>
    <row r="13" spans="2:13" s="112" customFormat="1" ht="15" customHeight="1">
      <c r="B13" s="111"/>
      <c r="C13" s="96" t="s">
        <v>265</v>
      </c>
      <c r="D13" s="316">
        <v>97864</v>
      </c>
      <c r="E13" s="316">
        <v>97789</v>
      </c>
      <c r="F13" s="316">
        <v>94148</v>
      </c>
      <c r="G13" s="316">
        <v>3641</v>
      </c>
      <c r="H13" s="316">
        <v>75</v>
      </c>
      <c r="I13" s="317">
        <v>16.899999999999999</v>
      </c>
      <c r="J13" s="317">
        <v>99.2</v>
      </c>
      <c r="K13" s="317">
        <v>95.6</v>
      </c>
      <c r="L13" s="317">
        <v>3.6</v>
      </c>
      <c r="M13" s="318">
        <v>156660</v>
      </c>
    </row>
    <row r="14" spans="2:13" s="112" customFormat="1" ht="15" customHeight="1">
      <c r="B14" s="111" t="s">
        <v>269</v>
      </c>
      <c r="C14" s="96" t="s">
        <v>267</v>
      </c>
      <c r="D14" s="316">
        <v>123837</v>
      </c>
      <c r="E14" s="316">
        <v>123509</v>
      </c>
      <c r="F14" s="316">
        <v>115418</v>
      </c>
      <c r="G14" s="316">
        <v>8091</v>
      </c>
      <c r="H14" s="316">
        <v>328</v>
      </c>
      <c r="I14" s="317">
        <v>18.8</v>
      </c>
      <c r="J14" s="317">
        <v>130</v>
      </c>
      <c r="K14" s="317">
        <v>123.3</v>
      </c>
      <c r="L14" s="317">
        <v>6.7</v>
      </c>
      <c r="M14" s="318">
        <v>12821</v>
      </c>
    </row>
    <row r="15" spans="2:13" s="112" customFormat="1" ht="15" customHeight="1">
      <c r="B15" s="111" t="s">
        <v>270</v>
      </c>
      <c r="C15" s="96" t="s">
        <v>139</v>
      </c>
      <c r="D15" s="316">
        <v>100007</v>
      </c>
      <c r="E15" s="316">
        <v>100007</v>
      </c>
      <c r="F15" s="316">
        <v>97013</v>
      </c>
      <c r="G15" s="316">
        <v>2994</v>
      </c>
      <c r="H15" s="316">
        <v>0</v>
      </c>
      <c r="I15" s="317">
        <v>18.899999999999999</v>
      </c>
      <c r="J15" s="317">
        <v>111</v>
      </c>
      <c r="K15" s="317">
        <v>108.2</v>
      </c>
      <c r="L15" s="317">
        <v>2.8</v>
      </c>
      <c r="M15" s="318">
        <v>51018</v>
      </c>
    </row>
    <row r="16" spans="2:13" s="112" customFormat="1" ht="15" customHeight="1">
      <c r="B16" s="116"/>
      <c r="C16" s="117" t="s">
        <v>145</v>
      </c>
      <c r="D16" s="322">
        <v>92448</v>
      </c>
      <c r="E16" s="322">
        <v>92411</v>
      </c>
      <c r="F16" s="322">
        <v>91194</v>
      </c>
      <c r="G16" s="322">
        <v>1217</v>
      </c>
      <c r="H16" s="322">
        <v>37</v>
      </c>
      <c r="I16" s="323">
        <v>15.8</v>
      </c>
      <c r="J16" s="323">
        <v>81</v>
      </c>
      <c r="K16" s="323">
        <v>80.3</v>
      </c>
      <c r="L16" s="323">
        <v>0.7</v>
      </c>
      <c r="M16" s="324">
        <v>15256</v>
      </c>
    </row>
    <row r="17" spans="1:13" ht="15" customHeight="1">
      <c r="D17" s="118"/>
      <c r="E17" s="118"/>
      <c r="F17" s="118"/>
      <c r="G17" s="118"/>
      <c r="H17" s="118"/>
      <c r="I17" s="119"/>
      <c r="J17" s="119"/>
      <c r="K17" s="119"/>
      <c r="L17" s="119"/>
      <c r="M17" s="118"/>
    </row>
    <row r="18" spans="1:13" ht="15" customHeight="1">
      <c r="A18" s="431" t="s">
        <v>288</v>
      </c>
      <c r="D18" s="118"/>
      <c r="E18" s="120"/>
      <c r="F18" s="382"/>
      <c r="G18" s="381"/>
      <c r="K18" s="119"/>
      <c r="L18" s="119"/>
      <c r="M18" s="118"/>
    </row>
    <row r="19" spans="1:13" ht="15" customHeight="1">
      <c r="A19" s="432"/>
      <c r="B19" s="429" t="s">
        <v>271</v>
      </c>
      <c r="C19" s="430"/>
      <c r="D19" s="430"/>
      <c r="E19" s="430"/>
      <c r="F19" s="430"/>
      <c r="G19" s="430"/>
      <c r="H19" s="430"/>
      <c r="I19" s="430"/>
      <c r="J19" s="430"/>
      <c r="K19" s="430"/>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309</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309869</v>
      </c>
      <c r="E26" s="313">
        <v>309069</v>
      </c>
      <c r="F26" s="313">
        <v>278541</v>
      </c>
      <c r="G26" s="313">
        <v>30528</v>
      </c>
      <c r="H26" s="313">
        <v>800</v>
      </c>
      <c r="I26" s="314">
        <v>20.100000000000001</v>
      </c>
      <c r="J26" s="314">
        <v>170.4</v>
      </c>
      <c r="K26" s="314">
        <v>154.69999999999999</v>
      </c>
      <c r="L26" s="314">
        <v>15.7</v>
      </c>
      <c r="M26" s="315">
        <v>304429</v>
      </c>
    </row>
    <row r="27" spans="1:13" s="112" customFormat="1" ht="15" customHeight="1">
      <c r="B27" s="111" t="s">
        <v>266</v>
      </c>
      <c r="C27" s="96" t="s">
        <v>267</v>
      </c>
      <c r="D27" s="316">
        <v>299705</v>
      </c>
      <c r="E27" s="316">
        <v>298031</v>
      </c>
      <c r="F27" s="316">
        <v>262591</v>
      </c>
      <c r="G27" s="316">
        <v>35440</v>
      </c>
      <c r="H27" s="316">
        <v>1674</v>
      </c>
      <c r="I27" s="317">
        <v>19.399999999999999</v>
      </c>
      <c r="J27" s="317">
        <v>170.3</v>
      </c>
      <c r="K27" s="317">
        <v>150.80000000000001</v>
      </c>
      <c r="L27" s="317">
        <v>19.5</v>
      </c>
      <c r="M27" s="318">
        <v>116679</v>
      </c>
    </row>
    <row r="28" spans="1:13" s="112" customFormat="1" ht="15" customHeight="1">
      <c r="B28" s="111" t="s">
        <v>268</v>
      </c>
      <c r="C28" s="96" t="s">
        <v>139</v>
      </c>
      <c r="D28" s="316">
        <v>264413</v>
      </c>
      <c r="E28" s="316">
        <v>264296</v>
      </c>
      <c r="F28" s="316">
        <v>246340</v>
      </c>
      <c r="G28" s="316">
        <v>17956</v>
      </c>
      <c r="H28" s="316">
        <v>117</v>
      </c>
      <c r="I28" s="317">
        <v>20.9</v>
      </c>
      <c r="J28" s="317">
        <v>175.2</v>
      </c>
      <c r="K28" s="317">
        <v>162.30000000000001</v>
      </c>
      <c r="L28" s="317">
        <v>12.9</v>
      </c>
      <c r="M28" s="318">
        <v>20349</v>
      </c>
    </row>
    <row r="29" spans="1:13" s="112" customFormat="1" ht="15" customHeight="1">
      <c r="B29" s="113"/>
      <c r="C29" s="114" t="s">
        <v>145</v>
      </c>
      <c r="D29" s="319">
        <v>326058</v>
      </c>
      <c r="E29" s="319">
        <v>325783</v>
      </c>
      <c r="F29" s="319">
        <v>298861</v>
      </c>
      <c r="G29" s="319">
        <v>26922</v>
      </c>
      <c r="H29" s="319">
        <v>275</v>
      </c>
      <c r="I29" s="320">
        <v>20.7</v>
      </c>
      <c r="J29" s="320">
        <v>163.1</v>
      </c>
      <c r="K29" s="320">
        <v>155.6</v>
      </c>
      <c r="L29" s="320">
        <v>7.5</v>
      </c>
      <c r="M29" s="321">
        <v>60249</v>
      </c>
    </row>
    <row r="30" spans="1:13" s="112" customFormat="1" ht="15" customHeight="1">
      <c r="B30" s="111"/>
      <c r="C30" s="96" t="s">
        <v>265</v>
      </c>
      <c r="D30" s="316">
        <v>106947</v>
      </c>
      <c r="E30" s="316">
        <v>106835</v>
      </c>
      <c r="F30" s="316">
        <v>102042</v>
      </c>
      <c r="G30" s="316">
        <v>4793</v>
      </c>
      <c r="H30" s="316">
        <v>112</v>
      </c>
      <c r="I30" s="317">
        <v>17.7</v>
      </c>
      <c r="J30" s="317">
        <v>110.2</v>
      </c>
      <c r="K30" s="317">
        <v>105.5</v>
      </c>
      <c r="L30" s="317">
        <v>4.7</v>
      </c>
      <c r="M30" s="318">
        <v>76289</v>
      </c>
    </row>
    <row r="31" spans="1:13" s="112" customFormat="1" ht="15" customHeight="1">
      <c r="B31" s="111" t="s">
        <v>269</v>
      </c>
      <c r="C31" s="96" t="s">
        <v>267</v>
      </c>
      <c r="D31" s="316">
        <v>128980</v>
      </c>
      <c r="E31" s="316">
        <v>128819</v>
      </c>
      <c r="F31" s="316">
        <v>119754</v>
      </c>
      <c r="G31" s="316">
        <v>9065</v>
      </c>
      <c r="H31" s="316">
        <v>161</v>
      </c>
      <c r="I31" s="317">
        <v>18.5</v>
      </c>
      <c r="J31" s="317">
        <v>134.19999999999999</v>
      </c>
      <c r="K31" s="317">
        <v>127</v>
      </c>
      <c r="L31" s="317">
        <v>7.2</v>
      </c>
      <c r="M31" s="318">
        <v>9728</v>
      </c>
    </row>
    <row r="32" spans="1:13" s="112" customFormat="1" ht="15" customHeight="1">
      <c r="B32" s="111" t="s">
        <v>270</v>
      </c>
      <c r="C32" s="96" t="s">
        <v>139</v>
      </c>
      <c r="D32" s="316">
        <v>109906</v>
      </c>
      <c r="E32" s="316">
        <v>109906</v>
      </c>
      <c r="F32" s="316">
        <v>106174</v>
      </c>
      <c r="G32" s="316">
        <v>3732</v>
      </c>
      <c r="H32" s="316">
        <v>0</v>
      </c>
      <c r="I32" s="317">
        <v>19.600000000000001</v>
      </c>
      <c r="J32" s="317">
        <v>121.9</v>
      </c>
      <c r="K32" s="317">
        <v>117.7</v>
      </c>
      <c r="L32" s="317">
        <v>4.2</v>
      </c>
      <c r="M32" s="318">
        <v>25461</v>
      </c>
    </row>
    <row r="33" spans="2:13" s="112" customFormat="1" ht="15" customHeight="1">
      <c r="B33" s="116"/>
      <c r="C33" s="117" t="s">
        <v>145</v>
      </c>
      <c r="D33" s="322">
        <v>107891</v>
      </c>
      <c r="E33" s="322">
        <v>107891</v>
      </c>
      <c r="F33" s="322">
        <v>107620</v>
      </c>
      <c r="G33" s="322">
        <v>271</v>
      </c>
      <c r="H33" s="322">
        <v>0</v>
      </c>
      <c r="I33" s="323">
        <v>15.3</v>
      </c>
      <c r="J33" s="323">
        <v>86.4</v>
      </c>
      <c r="K33" s="323">
        <v>86.1</v>
      </c>
      <c r="L33" s="323">
        <v>0.3</v>
      </c>
      <c r="M33" s="324">
        <v>5606</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2017-12-08T04:28:37Z</dcterms:modified>
</cp:coreProperties>
</file>