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60" yWindow="75" windowWidth="7725" windowHeight="7155" tabRatio="818"/>
  </bookViews>
  <sheets>
    <sheet name="統計表の見方について" sheetId="5" r:id="rId1"/>
    <sheet name="表１，２概要表" sheetId="3" r:id="rId2"/>
    <sheet name="表３賃金指数５" sheetId="6" r:id="rId3"/>
    <sheet name="表３賃金指数３０" sheetId="7" r:id="rId4"/>
    <sheet name="表４労働時間・雇用指数５" sheetId="8" r:id="rId5"/>
    <sheet name="表４労働時間・雇用指数３０" sheetId="9" r:id="rId6"/>
    <sheet name="表５" sheetId="10" r:id="rId7"/>
    <sheet name="表６" sheetId="11" r:id="rId8"/>
    <sheet name="表７" sheetId="12" r:id="rId9"/>
    <sheet name="表８" sheetId="13" r:id="rId10"/>
  </sheets>
  <externalReferences>
    <externalReference r:id="rId11"/>
  </externalReferences>
  <definedNames>
    <definedName name="_xlnm.Print_Area" localSheetId="3">表３賃金指数３０!$A$1:$AC$65</definedName>
    <definedName name="_xlnm.Print_Area" localSheetId="2">表３賃金指数５!$A$1:$AC$65</definedName>
    <definedName name="_xlnm.Print_Area" localSheetId="5">表４労働時間・雇用指数３０!$A$1:$AC$65</definedName>
    <definedName name="_xlnm.Print_Area" localSheetId="4">表４労働時間・雇用指数５!$A$1:$AC$65</definedName>
  </definedNames>
  <calcPr calcId="145621"/>
</workbook>
</file>

<file path=xl/calcChain.xml><?xml version="1.0" encoding="utf-8"?>
<calcChain xmlns="http://schemas.openxmlformats.org/spreadsheetml/2006/main">
  <c r="AC63" i="9" l="1"/>
  <c r="AB63" i="9"/>
  <c r="Z63" i="9"/>
  <c r="Y63" i="9"/>
  <c r="X63" i="9"/>
  <c r="W63" i="9"/>
  <c r="V63" i="9"/>
  <c r="U63" i="9"/>
  <c r="T63" i="9"/>
  <c r="S63" i="9"/>
  <c r="R63" i="9"/>
  <c r="Q63" i="9"/>
  <c r="P63" i="9"/>
  <c r="O63" i="9"/>
  <c r="N63" i="9"/>
  <c r="M63" i="9"/>
  <c r="L63" i="9"/>
  <c r="K63" i="9"/>
  <c r="J63" i="9"/>
  <c r="I63" i="9"/>
  <c r="H63" i="9"/>
  <c r="G63" i="9"/>
  <c r="F63" i="9"/>
  <c r="E63" i="9"/>
  <c r="D63" i="9"/>
  <c r="C63" i="9"/>
  <c r="B63" i="9"/>
  <c r="AC44" i="9"/>
  <c r="AB44" i="9"/>
  <c r="Z44" i="9"/>
  <c r="Y44" i="9"/>
  <c r="X44" i="9"/>
  <c r="W44" i="9"/>
  <c r="V44" i="9"/>
  <c r="U44" i="9"/>
  <c r="T44" i="9"/>
  <c r="S44" i="9"/>
  <c r="R44" i="9"/>
  <c r="Q44" i="9"/>
  <c r="P44" i="9"/>
  <c r="O44" i="9"/>
  <c r="N44" i="9"/>
  <c r="M44" i="9"/>
  <c r="L44" i="9"/>
  <c r="K44" i="9"/>
  <c r="J44" i="9"/>
  <c r="I44" i="9"/>
  <c r="H44" i="9"/>
  <c r="G44" i="9"/>
  <c r="F44" i="9"/>
  <c r="E44" i="9"/>
  <c r="D44" i="9"/>
  <c r="C44" i="9"/>
  <c r="B44" i="9"/>
  <c r="AC25" i="9"/>
  <c r="AB25" i="9"/>
  <c r="Z25" i="9"/>
  <c r="Y25" i="9"/>
  <c r="X25" i="9"/>
  <c r="W25" i="9"/>
  <c r="V25" i="9"/>
  <c r="U25" i="9"/>
  <c r="T25" i="9"/>
  <c r="S25" i="9"/>
  <c r="R25" i="9"/>
  <c r="Q25" i="9"/>
  <c r="P25" i="9"/>
  <c r="O25" i="9"/>
  <c r="N25" i="9"/>
  <c r="M25" i="9"/>
  <c r="L25" i="9"/>
  <c r="K25" i="9"/>
  <c r="J25" i="9"/>
  <c r="I25" i="9"/>
  <c r="H25" i="9"/>
  <c r="G25" i="9"/>
  <c r="F25" i="9"/>
  <c r="E25" i="9"/>
  <c r="D25" i="9"/>
  <c r="C25" i="9"/>
  <c r="B25" i="9"/>
  <c r="AC63" i="8"/>
  <c r="AB63" i="8"/>
  <c r="AA63" i="8"/>
  <c r="Z63" i="8"/>
  <c r="Y63" i="8"/>
  <c r="X63" i="8"/>
  <c r="W63" i="8"/>
  <c r="V63" i="8"/>
  <c r="U63" i="8"/>
  <c r="T63" i="8"/>
  <c r="S63" i="8"/>
  <c r="R63" i="8"/>
  <c r="Q63" i="8"/>
  <c r="P63" i="8"/>
  <c r="O63" i="8"/>
  <c r="N63" i="8"/>
  <c r="M63" i="8"/>
  <c r="L63" i="8"/>
  <c r="K63" i="8"/>
  <c r="J63" i="8"/>
  <c r="I63" i="8"/>
  <c r="H63" i="8"/>
  <c r="G63" i="8"/>
  <c r="F63" i="8"/>
  <c r="E63" i="8"/>
  <c r="D63" i="8"/>
  <c r="C63" i="8"/>
  <c r="B63" i="8"/>
  <c r="AC44" i="8"/>
  <c r="AB44" i="8"/>
  <c r="AA44" i="8"/>
  <c r="Z44" i="8"/>
  <c r="Y44" i="8"/>
  <c r="X44" i="8"/>
  <c r="W44" i="8"/>
  <c r="V44" i="8"/>
  <c r="U44" i="8"/>
  <c r="T44" i="8"/>
  <c r="S44" i="8"/>
  <c r="R44" i="8"/>
  <c r="Q44" i="8"/>
  <c r="P44" i="8"/>
  <c r="O44" i="8"/>
  <c r="N44" i="8"/>
  <c r="M44" i="8"/>
  <c r="L44" i="8"/>
  <c r="K44" i="8"/>
  <c r="J44" i="8"/>
  <c r="I44" i="8"/>
  <c r="H44" i="8"/>
  <c r="G44" i="8"/>
  <c r="F44" i="8"/>
  <c r="E44" i="8"/>
  <c r="D44" i="8"/>
  <c r="C44" i="8"/>
  <c r="B44" i="8"/>
  <c r="AC25" i="8"/>
  <c r="AB25" i="8"/>
  <c r="AA25" i="8"/>
  <c r="Z25" i="8"/>
  <c r="Y25" i="8"/>
  <c r="X25" i="8"/>
  <c r="W25" i="8"/>
  <c r="V25" i="8"/>
  <c r="U25" i="8"/>
  <c r="T25" i="8"/>
  <c r="S25" i="8"/>
  <c r="R25" i="8"/>
  <c r="Q25" i="8"/>
  <c r="P25" i="8"/>
  <c r="O25" i="8"/>
  <c r="N25" i="8"/>
  <c r="M25" i="8"/>
  <c r="L25" i="8"/>
  <c r="K25" i="8"/>
  <c r="J25" i="8"/>
  <c r="I25" i="8"/>
  <c r="H25" i="8"/>
  <c r="G25" i="8"/>
  <c r="F25" i="8"/>
  <c r="E25" i="8"/>
  <c r="D25" i="8"/>
  <c r="C25" i="8"/>
  <c r="B25" i="8"/>
  <c r="AC63" i="7"/>
  <c r="AB63" i="7"/>
  <c r="Z63" i="7"/>
  <c r="Y63" i="7"/>
  <c r="X63" i="7"/>
  <c r="W63" i="7"/>
  <c r="V63" i="7"/>
  <c r="U63" i="7"/>
  <c r="T63" i="7"/>
  <c r="S63" i="7"/>
  <c r="R63" i="7"/>
  <c r="Q63" i="7"/>
  <c r="P63" i="7"/>
  <c r="O63" i="7"/>
  <c r="N63" i="7"/>
  <c r="M63" i="7"/>
  <c r="L63" i="7"/>
  <c r="K63" i="7"/>
  <c r="J63" i="7"/>
  <c r="I63" i="7"/>
  <c r="H63" i="7"/>
  <c r="G63" i="7"/>
  <c r="F63" i="7"/>
  <c r="E63" i="7"/>
  <c r="D63" i="7"/>
  <c r="C63" i="7"/>
  <c r="B63" i="7"/>
  <c r="AC44" i="7"/>
  <c r="AB44" i="7"/>
  <c r="Z44" i="7"/>
  <c r="Y44" i="7"/>
  <c r="X44" i="7"/>
  <c r="W44" i="7"/>
  <c r="V44" i="7"/>
  <c r="U44" i="7"/>
  <c r="T44" i="7"/>
  <c r="S44" i="7"/>
  <c r="R44" i="7"/>
  <c r="Q44" i="7"/>
  <c r="P44" i="7"/>
  <c r="O44" i="7"/>
  <c r="N44" i="7"/>
  <c r="M44" i="7"/>
  <c r="L44" i="7"/>
  <c r="K44" i="7"/>
  <c r="J44" i="7"/>
  <c r="I44" i="7"/>
  <c r="H44" i="7"/>
  <c r="G44" i="7"/>
  <c r="F44" i="7"/>
  <c r="E44" i="7"/>
  <c r="D44" i="7"/>
  <c r="C44" i="7"/>
  <c r="B44" i="7"/>
  <c r="AC25" i="7"/>
  <c r="AB25" i="7"/>
  <c r="Z25" i="7"/>
  <c r="Y25" i="7"/>
  <c r="X25" i="7"/>
  <c r="W25" i="7"/>
  <c r="V25" i="7"/>
  <c r="U25" i="7"/>
  <c r="T25" i="7"/>
  <c r="S25" i="7"/>
  <c r="R25" i="7"/>
  <c r="Q25" i="7"/>
  <c r="P25" i="7"/>
  <c r="O25" i="7"/>
  <c r="N25" i="7"/>
  <c r="M25" i="7"/>
  <c r="L25" i="7"/>
  <c r="K25" i="7"/>
  <c r="J25" i="7"/>
  <c r="I25" i="7"/>
  <c r="H25" i="7"/>
  <c r="G25" i="7"/>
  <c r="F25" i="7"/>
  <c r="E25" i="7"/>
  <c r="D25" i="7"/>
  <c r="C25" i="7"/>
  <c r="B25" i="7"/>
  <c r="AC63" i="6"/>
  <c r="AB63" i="6"/>
  <c r="AA63" i="6"/>
  <c r="Z63" i="6"/>
  <c r="Y63" i="6"/>
  <c r="X63" i="6"/>
  <c r="W63" i="6"/>
  <c r="V63" i="6"/>
  <c r="U63" i="6"/>
  <c r="T63" i="6"/>
  <c r="S63" i="6"/>
  <c r="R63" i="6"/>
  <c r="Q63" i="6"/>
  <c r="P63" i="6"/>
  <c r="O63" i="6"/>
  <c r="N63" i="6"/>
  <c r="M63" i="6"/>
  <c r="L63" i="6"/>
  <c r="K63" i="6"/>
  <c r="J63" i="6"/>
  <c r="I63" i="6"/>
  <c r="H63" i="6"/>
  <c r="G63" i="6"/>
  <c r="F63" i="6"/>
  <c r="E63" i="6"/>
  <c r="D63" i="6"/>
  <c r="C63" i="6"/>
  <c r="B63" i="6"/>
  <c r="AC44" i="6"/>
  <c r="AB44" i="6"/>
  <c r="AA44" i="6"/>
  <c r="Z44" i="6"/>
  <c r="Y44" i="6"/>
  <c r="X44" i="6"/>
  <c r="W44" i="6"/>
  <c r="V44" i="6"/>
  <c r="U44" i="6"/>
  <c r="T44" i="6"/>
  <c r="S44" i="6"/>
  <c r="R44" i="6"/>
  <c r="Q44" i="6"/>
  <c r="P44" i="6"/>
  <c r="O44" i="6"/>
  <c r="N44" i="6"/>
  <c r="M44" i="6"/>
  <c r="L44" i="6"/>
  <c r="K44" i="6"/>
  <c r="J44" i="6"/>
  <c r="I44" i="6"/>
  <c r="H44" i="6"/>
  <c r="G44" i="6"/>
  <c r="F44" i="6"/>
  <c r="E44" i="6"/>
  <c r="D44" i="6"/>
  <c r="C44" i="6"/>
  <c r="B44" i="6"/>
  <c r="AC25" i="6"/>
  <c r="AB25" i="6"/>
  <c r="AA25" i="6"/>
  <c r="Z25" i="6"/>
  <c r="Y25" i="6"/>
  <c r="X25" i="6"/>
  <c r="W25" i="6"/>
  <c r="V25" i="6"/>
  <c r="U25" i="6"/>
  <c r="T25" i="6"/>
  <c r="S25" i="6"/>
  <c r="R25" i="6"/>
  <c r="Q25" i="6"/>
  <c r="P25" i="6"/>
  <c r="O25" i="6"/>
  <c r="N25" i="6"/>
  <c r="M25" i="6"/>
  <c r="L25" i="6"/>
  <c r="K25" i="6"/>
  <c r="J25" i="6"/>
  <c r="I25" i="6"/>
  <c r="H25" i="6"/>
  <c r="G25" i="6"/>
  <c r="F25" i="6"/>
  <c r="E25" i="6"/>
  <c r="D25" i="6"/>
  <c r="C25" i="6"/>
  <c r="B25" i="6"/>
</calcChain>
</file>

<file path=xl/sharedStrings.xml><?xml version="1.0" encoding="utf-8"?>
<sst xmlns="http://schemas.openxmlformats.org/spreadsheetml/2006/main" count="3926" uniqueCount="348">
  <si>
    <t>統　計　表　の　見　方　に　つ　い　て</t>
    <rPh sb="0" eb="1">
      <t>オサム</t>
    </rPh>
    <rPh sb="2" eb="3">
      <t>ケイ</t>
    </rPh>
    <rPh sb="4" eb="5">
      <t>オモテ</t>
    </rPh>
    <rPh sb="8" eb="9">
      <t>ミ</t>
    </rPh>
    <rPh sb="10" eb="11">
      <t>カタ</t>
    </rPh>
    <phoneticPr fontId="11"/>
  </si>
  <si>
    <t>　　　　なお、入職（離職）者には、同一企業内での事業所間の異動者を含みます。</t>
    <rPh sb="7" eb="8">
      <t>ニュウ</t>
    </rPh>
    <rPh sb="8" eb="9">
      <t>ショク</t>
    </rPh>
    <rPh sb="10" eb="12">
      <t>リショク</t>
    </rPh>
    <rPh sb="13" eb="14">
      <t>シャ</t>
    </rPh>
    <rPh sb="17" eb="19">
      <t>ドウイツ</t>
    </rPh>
    <rPh sb="19" eb="22">
      <t>キギョウナイ</t>
    </rPh>
    <rPh sb="24" eb="28">
      <t>ジギョウショカン</t>
    </rPh>
    <rPh sb="29" eb="31">
      <t>イドウ</t>
    </rPh>
    <rPh sb="31" eb="32">
      <t>シャ</t>
    </rPh>
    <rPh sb="33" eb="34">
      <t>フク</t>
    </rPh>
    <phoneticPr fontId="11"/>
  </si>
  <si>
    <t>　　１　給与</t>
    <rPh sb="4" eb="6">
      <t>キュウヨ</t>
    </rPh>
    <phoneticPr fontId="11"/>
  </si>
  <si>
    <t>　　２　労働時間</t>
    <rPh sb="4" eb="6">
      <t>ロウドウ</t>
    </rPh>
    <rPh sb="6" eb="8">
      <t>ジカン</t>
    </rPh>
    <phoneticPr fontId="11"/>
  </si>
  <si>
    <t>　　３　労働者</t>
    <rPh sb="4" eb="7">
      <t>ロウドウシャ</t>
    </rPh>
    <phoneticPr fontId="11"/>
  </si>
  <si>
    <t>　　　※それぞれの詳しい定義については、毎月勤労統計調査地方調査の説明３調査事項の</t>
    <rPh sb="9" eb="10">
      <t>クワ</t>
    </rPh>
    <rPh sb="12" eb="14">
      <t>テイギ</t>
    </rPh>
    <rPh sb="20" eb="22">
      <t>マイツキ</t>
    </rPh>
    <rPh sb="22" eb="24">
      <t>キンロウ</t>
    </rPh>
    <rPh sb="24" eb="26">
      <t>トウケイ</t>
    </rPh>
    <rPh sb="26" eb="28">
      <t>チョウサ</t>
    </rPh>
    <rPh sb="28" eb="30">
      <t>チホウ</t>
    </rPh>
    <rPh sb="30" eb="32">
      <t>チョウサ</t>
    </rPh>
    <rPh sb="33" eb="35">
      <t>セツメイ</t>
    </rPh>
    <rPh sb="36" eb="38">
      <t>チョウサ</t>
    </rPh>
    <rPh sb="38" eb="40">
      <t>ジコウ</t>
    </rPh>
    <phoneticPr fontId="11"/>
  </si>
  <si>
    <t>　　　　定義をご覧ください。</t>
    <rPh sb="4" eb="6">
      <t>テイギ</t>
    </rPh>
    <phoneticPr fontId="11"/>
  </si>
  <si>
    <t xml:space="preserve">                          ＝　　　　　　　　　　　 ＋</t>
    <phoneticPr fontId="11"/>
  </si>
  <si>
    <t xml:space="preserve">                            ＝                 ＋</t>
    <phoneticPr fontId="11"/>
  </si>
  <si>
    <t xml:space="preserve">              　　　　　　＝　　　　　　　　　　　　＋</t>
    <phoneticPr fontId="11"/>
  </si>
  <si>
    <t>　　　　　　　　　　　　　＝　　　　　　　　　　 ＋</t>
    <phoneticPr fontId="11"/>
  </si>
  <si>
    <t>　　　　　</t>
    <phoneticPr fontId="11"/>
  </si>
  <si>
    <t>１　指数について</t>
    <rPh sb="2" eb="4">
      <t>シスウ</t>
    </rPh>
    <phoneticPr fontId="11"/>
  </si>
  <si>
    <t xml:space="preserve"> (2)　指数は調査事業所の抽出替え等に伴い改訂されることがあります。</t>
    <phoneticPr fontId="11"/>
  </si>
  <si>
    <t xml:space="preserve"> (3)　対前年比は、調査事業所の抽出替えに伴うギャップ等を修正した指数により
　　算出しており、実数で計算した場合と必ずしも一致しません。</t>
    <phoneticPr fontId="11"/>
  </si>
  <si>
    <t>　　前の調査結果との接続方法については次のとおりとなっております。</t>
    <rPh sb="2" eb="3">
      <t>マエ</t>
    </rPh>
    <rPh sb="4" eb="6">
      <t>チョウサ</t>
    </rPh>
    <rPh sb="6" eb="8">
      <t>ケッカ</t>
    </rPh>
    <rPh sb="10" eb="12">
      <t>セツゾク</t>
    </rPh>
    <rPh sb="12" eb="14">
      <t>ホウホウ</t>
    </rPh>
    <rPh sb="19" eb="20">
      <t>ツギ</t>
    </rPh>
    <phoneticPr fontId="11"/>
  </si>
  <si>
    <t xml:space="preserve">　　ア　平成１９年１１月に改訂された日本標準産業分類（以下「新産業分類」）
　　　に基づく集計に変更されています。
</t>
    <phoneticPr fontId="11"/>
  </si>
  <si>
    <t xml:space="preserve">　　イ　平成２１年以前と接続しない産業の指数、前年比及び前年差は、算出がで
　　　きないため、表中において「－」と標記しています。
</t>
    <phoneticPr fontId="11"/>
  </si>
  <si>
    <t>２　統計表について</t>
    <rPh sb="2" eb="5">
      <t>トウケイヒョウ</t>
    </rPh>
    <phoneticPr fontId="11"/>
  </si>
  <si>
    <t xml:space="preserve"> (1)　「前年比」、「前年差」とあるのは、前年同月との比較になっています。</t>
    <phoneticPr fontId="11"/>
  </si>
  <si>
    <t xml:space="preserve"> (2)　「×」印は調査対象事業所が少ないため、公表していないものです。また、</t>
    <rPh sb="8" eb="9">
      <t>ジルシ</t>
    </rPh>
    <rPh sb="10" eb="12">
      <t>チョウサ</t>
    </rPh>
    <rPh sb="12" eb="14">
      <t>タイショウ</t>
    </rPh>
    <rPh sb="14" eb="17">
      <t>ジギョウショ</t>
    </rPh>
    <rPh sb="18" eb="19">
      <t>スク</t>
    </rPh>
    <rPh sb="24" eb="26">
      <t>コウヒョウ</t>
    </rPh>
    <phoneticPr fontId="11"/>
  </si>
  <si>
    <t xml:space="preserve"> (3)　入職（離職）率とは、前月末労働者数に対する月間の入職（離職）者の割合
　　（％）のことです。</t>
    <rPh sb="5" eb="7">
      <t>ニュウショク</t>
    </rPh>
    <rPh sb="8" eb="10">
      <t>リショク</t>
    </rPh>
    <rPh sb="11" eb="12">
      <t>リツ</t>
    </rPh>
    <rPh sb="15" eb="18">
      <t>ゼンゲツマツ</t>
    </rPh>
    <rPh sb="18" eb="21">
      <t>ロウドウシャ</t>
    </rPh>
    <rPh sb="21" eb="22">
      <t>スウ</t>
    </rPh>
    <rPh sb="23" eb="24">
      <t>タイ</t>
    </rPh>
    <rPh sb="26" eb="28">
      <t>ゲッカン</t>
    </rPh>
    <rPh sb="29" eb="30">
      <t>ニュウ</t>
    </rPh>
    <rPh sb="30" eb="31">
      <t>ショク</t>
    </rPh>
    <rPh sb="32" eb="34">
      <t>リショク</t>
    </rPh>
    <rPh sb="35" eb="36">
      <t>シャ</t>
    </rPh>
    <rPh sb="38" eb="39">
      <t>ゴウ</t>
    </rPh>
    <phoneticPr fontId="11"/>
  </si>
  <si>
    <t xml:space="preserve"> (4)　パートタイム労働者比率とは、常用労働者に占めるパートタイム労働者の割
　　合（％）のことです。</t>
    <rPh sb="11" eb="14">
      <t>ロウドウシャ</t>
    </rPh>
    <rPh sb="14" eb="15">
      <t>ヒ</t>
    </rPh>
    <rPh sb="19" eb="21">
      <t>ジョウヨウ</t>
    </rPh>
    <rPh sb="21" eb="24">
      <t>ロウドウシャ</t>
    </rPh>
    <rPh sb="25" eb="26">
      <t>シ</t>
    </rPh>
    <rPh sb="34" eb="37">
      <t>ロウドウシャ</t>
    </rPh>
    <rPh sb="42" eb="43">
      <t>ア</t>
    </rPh>
    <phoneticPr fontId="11"/>
  </si>
  <si>
    <t>【参考】　</t>
    <rPh sb="1" eb="3">
      <t>サンコウ</t>
    </rPh>
    <phoneticPr fontId="11"/>
  </si>
  <si>
    <t xml:space="preserve"> (4)　平成２２年１月分調査より表章産業（産業分類）が変更されており、それ以</t>
    <rPh sb="38" eb="39">
      <t>イ</t>
    </rPh>
    <phoneticPr fontId="11"/>
  </si>
  <si>
    <t>　  　「－」印は、調査・集計を行っていない又は、値が作成されないものです。</t>
    <rPh sb="22" eb="23">
      <t>マタ</t>
    </rPh>
    <rPh sb="25" eb="26">
      <t>アタイ</t>
    </rPh>
    <rPh sb="27" eb="29">
      <t>サクセイ</t>
    </rPh>
    <phoneticPr fontId="11"/>
  </si>
  <si>
    <t>表１－１　産業別１人平均月間給与額（事業所規模５人以上）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4" eb="27">
      <t>ニンイジョウ</t>
    </rPh>
    <phoneticPr fontId="2"/>
  </si>
  <si>
    <t>表２－１　産業別１人平均月間労働時間及び雇用・労働異動（事業所規模５人以上）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4" eb="37">
      <t>ニンイジョウ</t>
    </rPh>
    <phoneticPr fontId="2"/>
  </si>
  <si>
    <t>パートタイム
労働者比率</t>
    <rPh sb="7" eb="10">
      <t>ロウドウシャ</t>
    </rPh>
    <rPh sb="10" eb="12">
      <t>ヒリツ</t>
    </rPh>
    <phoneticPr fontId="2"/>
  </si>
  <si>
    <t>現金給与総額</t>
  </si>
  <si>
    <t>きまって支給する給与</t>
  </si>
  <si>
    <t>所定内給与</t>
  </si>
  <si>
    <t>所定外給与</t>
    <rPh sb="0" eb="3">
      <t>ショテイガイ</t>
    </rPh>
    <rPh sb="3" eb="5">
      <t>キュウヨ</t>
    </rPh>
    <phoneticPr fontId="2"/>
  </si>
  <si>
    <t>特別に支払われた給与</t>
  </si>
  <si>
    <t>総実労働時間</t>
  </si>
  <si>
    <t>所定内労働時間</t>
  </si>
  <si>
    <t>所定外労働時間</t>
  </si>
  <si>
    <t>出勤日数</t>
  </si>
  <si>
    <t>常用労働者数</t>
  </si>
  <si>
    <t>労働異動率</t>
  </si>
  <si>
    <t>産　　　業</t>
  </si>
  <si>
    <t>名目</t>
  </si>
  <si>
    <t>対前年比</t>
  </si>
  <si>
    <t>対前月比</t>
  </si>
  <si>
    <t>指　数</t>
  </si>
  <si>
    <t>対前年差</t>
  </si>
  <si>
    <t>対前月差</t>
  </si>
  <si>
    <t>雇用</t>
  </si>
  <si>
    <t>入職率</t>
  </si>
  <si>
    <t>離職率</t>
  </si>
  <si>
    <t>(　)内は単位</t>
  </si>
  <si>
    <t>(円)</t>
  </si>
  <si>
    <t>指数</t>
  </si>
  <si>
    <t>(％)</t>
  </si>
  <si>
    <t>(時間)</t>
  </si>
  <si>
    <t>(日)</t>
  </si>
  <si>
    <t>(人)</t>
  </si>
  <si>
    <t>（ポイント）</t>
  </si>
  <si>
    <t>TL</t>
  </si>
  <si>
    <t>調査産業計</t>
    <rPh sb="0" eb="2">
      <t>チョウサ</t>
    </rPh>
    <rPh sb="2" eb="4">
      <t>サンギョウ</t>
    </rPh>
    <rPh sb="4" eb="5">
      <t>ケイ</t>
    </rPh>
    <phoneticPr fontId="1"/>
  </si>
  <si>
    <t>D</t>
  </si>
  <si>
    <t>建設業</t>
    <rPh sb="0" eb="3">
      <t>ケンセツギョウ</t>
    </rPh>
    <phoneticPr fontId="1"/>
  </si>
  <si>
    <t>E</t>
  </si>
  <si>
    <t>製造業</t>
    <rPh sb="0" eb="2">
      <t>セイゾウ</t>
    </rPh>
    <rPh sb="2" eb="3">
      <t>ギョウ</t>
    </rPh>
    <phoneticPr fontId="1"/>
  </si>
  <si>
    <t>G</t>
  </si>
  <si>
    <t>情報通信業</t>
    <rPh sb="0" eb="2">
      <t>ジョウホウ</t>
    </rPh>
    <rPh sb="2" eb="5">
      <t>ツウシンギョウ</t>
    </rPh>
    <phoneticPr fontId="1"/>
  </si>
  <si>
    <t>H</t>
  </si>
  <si>
    <t>運輸業，郵便業</t>
  </si>
  <si>
    <t>I</t>
  </si>
  <si>
    <t>卸売業，小売業</t>
    <rPh sb="0" eb="2">
      <t>オロシウ</t>
    </rPh>
    <rPh sb="2" eb="3">
      <t>ギョウ</t>
    </rPh>
    <rPh sb="4" eb="6">
      <t>コウリ</t>
    </rPh>
    <rPh sb="6" eb="7">
      <t>ギョウ</t>
    </rPh>
    <phoneticPr fontId="5"/>
  </si>
  <si>
    <t>J</t>
  </si>
  <si>
    <t>金融業，保険業</t>
  </si>
  <si>
    <t>L</t>
  </si>
  <si>
    <t>M</t>
  </si>
  <si>
    <t>宿泊業，飲食サービス業</t>
    <rPh sb="0" eb="2">
      <t>シュクハク</t>
    </rPh>
    <rPh sb="2" eb="3">
      <t>ギョウ</t>
    </rPh>
    <rPh sb="4" eb="6">
      <t>インショク</t>
    </rPh>
    <rPh sb="10" eb="11">
      <t>ギョウ</t>
    </rPh>
    <phoneticPr fontId="5"/>
  </si>
  <si>
    <t>N</t>
  </si>
  <si>
    <t>O</t>
  </si>
  <si>
    <t>教育，学習支援業</t>
    <rPh sb="0" eb="2">
      <t>キョウイク</t>
    </rPh>
    <rPh sb="3" eb="5">
      <t>ガクシュウ</t>
    </rPh>
    <rPh sb="5" eb="7">
      <t>シエン</t>
    </rPh>
    <rPh sb="7" eb="8">
      <t>ギョウ</t>
    </rPh>
    <phoneticPr fontId="1"/>
  </si>
  <si>
    <t>P</t>
  </si>
  <si>
    <t>医療，福祉</t>
    <rPh sb="0" eb="2">
      <t>イリョウ</t>
    </rPh>
    <rPh sb="3" eb="5">
      <t>フクシ</t>
    </rPh>
    <phoneticPr fontId="1"/>
  </si>
  <si>
    <t>Q</t>
  </si>
  <si>
    <t>複合サービス事業</t>
    <rPh sb="0" eb="2">
      <t>フクゴウ</t>
    </rPh>
    <rPh sb="6" eb="8">
      <t>ジギョウ</t>
    </rPh>
    <phoneticPr fontId="1"/>
  </si>
  <si>
    <t>R</t>
  </si>
  <si>
    <t>サービス業
（他に分類されないもの）</t>
    <rPh sb="4" eb="5">
      <t>ギョウ</t>
    </rPh>
    <rPh sb="7" eb="8">
      <t>タ</t>
    </rPh>
    <rPh sb="9" eb="11">
      <t>ブンルイ</t>
    </rPh>
    <phoneticPr fontId="1"/>
  </si>
  <si>
    <t>表１－２　産業別１人平均月間給与額（事業所規模３０人以上）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5" eb="28">
      <t>ニンイジョウ</t>
    </rPh>
    <phoneticPr fontId="2"/>
  </si>
  <si>
    <t>×</t>
  </si>
  <si>
    <t>表３－１　賃金指数</t>
    <rPh sb="0" eb="1">
      <t>ヒョウ</t>
    </rPh>
    <phoneticPr fontId="24"/>
  </si>
  <si>
    <t>（事業所規模５人以上）</t>
  </si>
  <si>
    <t>建　設　業</t>
    <rPh sb="0" eb="1">
      <t>ケン</t>
    </rPh>
    <rPh sb="2" eb="3">
      <t>セツ</t>
    </rPh>
    <rPh sb="4" eb="5">
      <t>ギョウ</t>
    </rPh>
    <phoneticPr fontId="24"/>
  </si>
  <si>
    <t>製　造　業</t>
    <rPh sb="0" eb="1">
      <t>セイ</t>
    </rPh>
    <rPh sb="2" eb="3">
      <t>ヅクリ</t>
    </rPh>
    <rPh sb="4" eb="5">
      <t>ギョウ</t>
    </rPh>
    <phoneticPr fontId="24"/>
  </si>
  <si>
    <t>情報通信業</t>
    <rPh sb="0" eb="2">
      <t>ジョウホウ</t>
    </rPh>
    <rPh sb="2" eb="5">
      <t>ツウシンギョウ</t>
    </rPh>
    <phoneticPr fontId="24"/>
  </si>
  <si>
    <t>運輸業,
郵便業</t>
    <rPh sb="0" eb="1">
      <t>ウン</t>
    </rPh>
    <rPh sb="1" eb="2">
      <t>ユ</t>
    </rPh>
    <rPh sb="2" eb="3">
      <t>ギョウ</t>
    </rPh>
    <rPh sb="5" eb="7">
      <t>ユウビン</t>
    </rPh>
    <rPh sb="7" eb="8">
      <t>ギョウ</t>
    </rPh>
    <phoneticPr fontId="24"/>
  </si>
  <si>
    <t>卸売業
・小売業</t>
    <rPh sb="0" eb="2">
      <t>オロシウリ</t>
    </rPh>
    <rPh sb="2" eb="3">
      <t>ギョウ</t>
    </rPh>
    <rPh sb="5" eb="8">
      <t>コウリギョウ</t>
    </rPh>
    <phoneticPr fontId="24"/>
  </si>
  <si>
    <t>金融業
・保険業</t>
    <rPh sb="0" eb="2">
      <t>キンユウ</t>
    </rPh>
    <rPh sb="2" eb="3">
      <t>ギョウ</t>
    </rPh>
    <rPh sb="5" eb="8">
      <t>ホケンギョウ</t>
    </rPh>
    <phoneticPr fontId="24"/>
  </si>
  <si>
    <t>教育,学習支援業</t>
    <rPh sb="0" eb="2">
      <t>キョウイク</t>
    </rPh>
    <rPh sb="3" eb="5">
      <t>ガクシュウ</t>
    </rPh>
    <rPh sb="5" eb="7">
      <t>シエン</t>
    </rPh>
    <rPh sb="7" eb="8">
      <t>ギョウ</t>
    </rPh>
    <phoneticPr fontId="24"/>
  </si>
  <si>
    <t>医療，福祉</t>
    <rPh sb="0" eb="2">
      <t>イリョウ</t>
    </rPh>
    <rPh sb="3" eb="5">
      <t>フクシ</t>
    </rPh>
    <phoneticPr fontId="24"/>
  </si>
  <si>
    <t>複合サービス事業</t>
    <rPh sb="0" eb="2">
      <t>フクゴウ</t>
    </rPh>
    <rPh sb="6" eb="8">
      <t>ジギョウ</t>
    </rPh>
    <phoneticPr fontId="24"/>
  </si>
  <si>
    <t>年月</t>
  </si>
  <si>
    <t>TTL</t>
  </si>
  <si>
    <t>前年比</t>
  </si>
  <si>
    <t>TD</t>
  </si>
  <si>
    <t>TE</t>
  </si>
  <si>
    <t>TG</t>
  </si>
  <si>
    <t>TH</t>
  </si>
  <si>
    <t>TI</t>
  </si>
  <si>
    <t>TJ</t>
  </si>
  <si>
    <t>TM</t>
  </si>
  <si>
    <t>TN</t>
  </si>
  <si>
    <t>TO</t>
  </si>
  <si>
    <t>TP</t>
  </si>
  <si>
    <t>TQ</t>
  </si>
  <si>
    <t>TR</t>
  </si>
  <si>
    <t xml:space="preserve">％ </t>
  </si>
  <si>
    <t>-</t>
  </si>
  <si>
    <t>総実労働時間</t>
    <rPh sb="0" eb="1">
      <t>ソウ</t>
    </rPh>
    <rPh sb="1" eb="4">
      <t>ジツロウドウ</t>
    </rPh>
    <rPh sb="4" eb="6">
      <t>ジカン</t>
    </rPh>
    <phoneticPr fontId="24"/>
  </si>
  <si>
    <t>所定外労働時間</t>
    <rPh sb="0" eb="3">
      <t>ショテイガイ</t>
    </rPh>
    <rPh sb="3" eb="5">
      <t>ロウドウ</t>
    </rPh>
    <rPh sb="5" eb="7">
      <t>ジカン</t>
    </rPh>
    <phoneticPr fontId="24"/>
  </si>
  <si>
    <t>常用雇用</t>
    <rPh sb="0" eb="2">
      <t>ジョウヨウ</t>
    </rPh>
    <rPh sb="2" eb="4">
      <t>コヨウ</t>
    </rPh>
    <phoneticPr fontId="24"/>
  </si>
  <si>
    <t>表３－２　賃金指数</t>
    <rPh sb="0" eb="1">
      <t>ヒョウ</t>
    </rPh>
    <phoneticPr fontId="24"/>
  </si>
  <si>
    <t>表５－１  産業、性別常用労働者の１人平均月間現金給与額（事業所規模５人以上）</t>
    <rPh sb="29" eb="32">
      <t>ジギョウショ</t>
    </rPh>
    <rPh sb="32" eb="34">
      <t>キボ</t>
    </rPh>
    <rPh sb="35" eb="36">
      <t>ニン</t>
    </rPh>
    <rPh sb="36" eb="38">
      <t>イジョウ</t>
    </rPh>
    <phoneticPr fontId="25"/>
  </si>
  <si>
    <t>（単位：円）</t>
    <rPh sb="1" eb="3">
      <t>タンイ</t>
    </rPh>
    <rPh sb="4" eb="5">
      <t>エン</t>
    </rPh>
    <phoneticPr fontId="11"/>
  </si>
  <si>
    <t>産             業</t>
    <rPh sb="0" eb="1">
      <t>サン</t>
    </rPh>
    <rPh sb="14" eb="15">
      <t>ギョウ</t>
    </rPh>
    <phoneticPr fontId="11"/>
  </si>
  <si>
    <t>現金給与総額</t>
    <rPh sb="0" eb="2">
      <t>ゲンキン</t>
    </rPh>
    <rPh sb="2" eb="4">
      <t>キュウヨ</t>
    </rPh>
    <rPh sb="4" eb="6">
      <t>ソウガク</t>
    </rPh>
    <phoneticPr fontId="11"/>
  </si>
  <si>
    <t>きまって支給する給与</t>
    <rPh sb="4" eb="6">
      <t>シキュウ</t>
    </rPh>
    <rPh sb="8" eb="10">
      <t>キュウヨ</t>
    </rPh>
    <phoneticPr fontId="11"/>
  </si>
  <si>
    <t>所定内給与</t>
    <rPh sb="0" eb="3">
      <t>ショテイナイ</t>
    </rPh>
    <rPh sb="3" eb="5">
      <t>キュウヨ</t>
    </rPh>
    <phoneticPr fontId="11"/>
  </si>
  <si>
    <t>所定外給与</t>
    <rPh sb="0" eb="3">
      <t>ショテイガイ</t>
    </rPh>
    <rPh sb="3" eb="5">
      <t>キュウヨ</t>
    </rPh>
    <phoneticPr fontId="11"/>
  </si>
  <si>
    <t>特別に支払われた給与</t>
    <rPh sb="0" eb="2">
      <t>トクベツ</t>
    </rPh>
    <rPh sb="3" eb="5">
      <t>シハラ</t>
    </rPh>
    <rPh sb="8" eb="10">
      <t>キュウヨ</t>
    </rPh>
    <phoneticPr fontId="11"/>
  </si>
  <si>
    <t>計</t>
    <rPh sb="0" eb="1">
      <t>ケイ</t>
    </rPh>
    <phoneticPr fontId="11"/>
  </si>
  <si>
    <t>男子</t>
    <rPh sb="0" eb="2">
      <t>ダンシ</t>
    </rPh>
    <phoneticPr fontId="11"/>
  </si>
  <si>
    <t>女子</t>
    <rPh sb="0" eb="2">
      <t>ジョシ</t>
    </rPh>
    <phoneticPr fontId="11"/>
  </si>
  <si>
    <t>調査産業計</t>
  </si>
  <si>
    <t>C</t>
  </si>
  <si>
    <t>鉱業，採石業，砂利採取業</t>
  </si>
  <si>
    <t>建設業</t>
  </si>
  <si>
    <t>製造業</t>
  </si>
  <si>
    <t>F</t>
  </si>
  <si>
    <t>電気・ガス・熱供給・水道業</t>
  </si>
  <si>
    <t>情報通信業</t>
  </si>
  <si>
    <t>卸売業，小売業</t>
    <rPh sb="0" eb="2">
      <t>オロシウ</t>
    </rPh>
    <rPh sb="2" eb="3">
      <t>ギョウ</t>
    </rPh>
    <rPh sb="4" eb="6">
      <t>コウリ</t>
    </rPh>
    <rPh sb="6" eb="7">
      <t>ギョウ</t>
    </rPh>
    <phoneticPr fontId="18"/>
  </si>
  <si>
    <t>K</t>
  </si>
  <si>
    <t>不動産業，物品賃貸業</t>
  </si>
  <si>
    <t>学術研究，専門・技術サービス業</t>
  </si>
  <si>
    <t>生活関連サービス業，娯楽業</t>
  </si>
  <si>
    <t>教育，学習支援業</t>
  </si>
  <si>
    <t>医療，福祉</t>
    <rPh sb="0" eb="1">
      <t>イ</t>
    </rPh>
    <rPh sb="1" eb="2">
      <t>リョウ</t>
    </rPh>
    <rPh sb="3" eb="4">
      <t>フク</t>
    </rPh>
    <rPh sb="4" eb="5">
      <t>サイワイ</t>
    </rPh>
    <phoneticPr fontId="18"/>
  </si>
  <si>
    <t>複合サービス事業</t>
  </si>
  <si>
    <t>E09,10</t>
  </si>
  <si>
    <t>食料品・たばこ</t>
  </si>
  <si>
    <t>E11</t>
  </si>
  <si>
    <t>繊維工業</t>
  </si>
  <si>
    <t>E12</t>
  </si>
  <si>
    <t>木材・木製品</t>
  </si>
  <si>
    <t>E13</t>
  </si>
  <si>
    <t>家具・装備品</t>
  </si>
  <si>
    <t>E14</t>
  </si>
  <si>
    <t>パルプ・紙</t>
  </si>
  <si>
    <t>E15</t>
  </si>
  <si>
    <t>印刷・同関連業</t>
  </si>
  <si>
    <t>E16,17</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</si>
  <si>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</si>
  <si>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</si>
  <si>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</si>
  <si>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</si>
  <si>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</si>
  <si>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</si>
  <si>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</si>
  <si>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</si>
  <si>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</si>
  <si>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</si>
  <si>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</si>
  <si>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</si>
  <si>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</si>
  <si>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</si>
  <si>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</si>
  <si>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</si>
  <si>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</si>
  <si>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</si>
  <si>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</si>
  <si>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</si>
  <si>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</si>
  <si>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</si>
  <si>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</si>
  <si>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</si>
  <si>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</si>
  <si>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</si>
  <si>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</si>
  <si>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ES1</t>
  </si>
  <si>
    <t>Ｅ一括分１</t>
  </si>
  <si>
    <t>ES2</t>
  </si>
  <si>
    <t>Ｅ一括分２</t>
  </si>
  <si>
    <t>ES3</t>
  </si>
  <si>
    <t>Ｅ一括分３</t>
  </si>
  <si>
    <t>I-1</t>
  </si>
  <si>
    <t>卸売業</t>
  </si>
  <si>
    <t>I-2</t>
  </si>
  <si>
    <t>小売業</t>
  </si>
  <si>
    <t>M75</t>
  </si>
  <si>
    <t>宿泊業</t>
  </si>
  <si>
    <t>MS</t>
  </si>
  <si>
    <t>Ｍ一括分</t>
  </si>
  <si>
    <t>P83</t>
  </si>
  <si>
    <t>医療業</t>
  </si>
  <si>
    <t>PS</t>
  </si>
  <si>
    <t>Ｐ一括分</t>
  </si>
  <si>
    <t>R91</t>
  </si>
  <si>
    <t>R92</t>
  </si>
  <si>
    <t>RS</t>
  </si>
  <si>
    <t>Ｒ一括分</t>
  </si>
  <si>
    <t>TK1</t>
  </si>
  <si>
    <t>特掲産業１</t>
  </si>
  <si>
    <t>TK2</t>
  </si>
  <si>
    <t>特掲産業２</t>
  </si>
  <si>
    <t>TK3</t>
  </si>
  <si>
    <t>特掲産業３</t>
  </si>
  <si>
    <t>TK4</t>
  </si>
  <si>
    <t>特掲産業４</t>
  </si>
  <si>
    <t>TK5</t>
  </si>
  <si>
    <t>特掲産業５</t>
  </si>
  <si>
    <t>TT1</t>
  </si>
  <si>
    <t>TT2</t>
  </si>
  <si>
    <t>表５-２  産業、性別常用労働者の１人平均月間現金給与額（事業所規模３０人以上）</t>
    <rPh sb="29" eb="32">
      <t>ジギョウショ</t>
    </rPh>
    <rPh sb="32" eb="34">
      <t>キボ</t>
    </rPh>
    <rPh sb="36" eb="37">
      <t>ニン</t>
    </rPh>
    <rPh sb="37" eb="39">
      <t>イジョウ</t>
    </rPh>
    <phoneticPr fontId="11"/>
  </si>
  <si>
    <t>表５-３  産業、性別常用労働者の１人平均月間現金給与額（事業所規模５人～２９人）</t>
    <rPh sb="0" eb="1">
      <t>ヒョウ</t>
    </rPh>
    <rPh sb="29" eb="32">
      <t>ジギョウショ</t>
    </rPh>
    <rPh sb="32" eb="34">
      <t>キボ</t>
    </rPh>
    <rPh sb="35" eb="36">
      <t>ニン</t>
    </rPh>
    <rPh sb="39" eb="40">
      <t>ニン</t>
    </rPh>
    <phoneticPr fontId="11"/>
  </si>
  <si>
    <t>表５-４  産業、性別常用労働者の１人平均月間現金給与額（事業所規模３０人～９９人）</t>
    <rPh sb="29" eb="32">
      <t>ジギョウショ</t>
    </rPh>
    <rPh sb="32" eb="34">
      <t>キボ</t>
    </rPh>
    <rPh sb="36" eb="37">
      <t>ニン</t>
    </rPh>
    <rPh sb="40" eb="41">
      <t>ニン</t>
    </rPh>
    <phoneticPr fontId="11"/>
  </si>
  <si>
    <t>表５-５  産業、性別常用労働者の１人平均月間現金給与額（事業所規模１００人以上）</t>
    <rPh sb="29" eb="32">
      <t>ジギョウショ</t>
    </rPh>
    <rPh sb="32" eb="34">
      <t>キボ</t>
    </rPh>
    <rPh sb="37" eb="38">
      <t>ニン</t>
    </rPh>
    <rPh sb="38" eb="40">
      <t>イジョウ</t>
    </rPh>
    <phoneticPr fontId="11"/>
  </si>
  <si>
    <t>表６－１  産業、性別常用労働者の１人平均月間出勤日数及び実労働時間（事業所規模５人以上）</t>
    <rPh sb="35" eb="38">
      <t>ジギョウショ</t>
    </rPh>
    <rPh sb="38" eb="40">
      <t>キボ</t>
    </rPh>
    <rPh sb="41" eb="42">
      <t>ニン</t>
    </rPh>
    <rPh sb="42" eb="44">
      <t>イジョウ</t>
    </rPh>
    <phoneticPr fontId="11"/>
  </si>
  <si>
    <t>（単位：日、時間）</t>
    <rPh sb="1" eb="3">
      <t>タンイ</t>
    </rPh>
    <rPh sb="4" eb="5">
      <t>ニチ</t>
    </rPh>
    <rPh sb="6" eb="8">
      <t>ジカン</t>
    </rPh>
    <phoneticPr fontId="11"/>
  </si>
  <si>
    <t>出勤日数</t>
    <rPh sb="0" eb="2">
      <t>シュッキン</t>
    </rPh>
    <rPh sb="2" eb="4">
      <t>ニッスウ</t>
    </rPh>
    <phoneticPr fontId="11"/>
  </si>
  <si>
    <t>総実労働時間</t>
    <rPh sb="0" eb="1">
      <t>ソウ</t>
    </rPh>
    <rPh sb="1" eb="4">
      <t>ジツロウドウ</t>
    </rPh>
    <rPh sb="4" eb="6">
      <t>ジカン</t>
    </rPh>
    <phoneticPr fontId="11"/>
  </si>
  <si>
    <t>所定内労働時間</t>
    <rPh sb="0" eb="3">
      <t>ショテイナイ</t>
    </rPh>
    <rPh sb="3" eb="5">
      <t>ロウドウ</t>
    </rPh>
    <rPh sb="5" eb="7">
      <t>ジカン</t>
    </rPh>
    <phoneticPr fontId="11"/>
  </si>
  <si>
    <t>所定外労働時間</t>
    <rPh sb="0" eb="3">
      <t>ショテイガイ</t>
    </rPh>
    <rPh sb="3" eb="5">
      <t>ロウドウ</t>
    </rPh>
    <rPh sb="5" eb="7">
      <t>ジカン</t>
    </rPh>
    <phoneticPr fontId="11"/>
  </si>
  <si>
    <t>表６－２  産業、性別常用労働者の１人平均月間出勤日数及び実労働時間（事業所規模３０人以上）</t>
    <rPh sb="35" eb="38">
      <t>ジギョウショ</t>
    </rPh>
    <rPh sb="38" eb="40">
      <t>キボ</t>
    </rPh>
    <rPh sb="42" eb="43">
      <t>ニン</t>
    </rPh>
    <rPh sb="43" eb="45">
      <t>イジョウ</t>
    </rPh>
    <phoneticPr fontId="11"/>
  </si>
  <si>
    <t>表６－３  産業、性別常用労働者の１人平均月間出勤日数及び実労働時間（事業所規模５人～２９人）</t>
    <rPh sb="35" eb="38">
      <t>ジギョウショ</t>
    </rPh>
    <rPh sb="38" eb="40">
      <t>キボ</t>
    </rPh>
    <rPh sb="41" eb="42">
      <t>ニン</t>
    </rPh>
    <rPh sb="45" eb="46">
      <t>ニン</t>
    </rPh>
    <phoneticPr fontId="11"/>
  </si>
  <si>
    <t>表６－４  産業、性別常用労働者の１人平均月間出勤日数及び実労働時間（事業所規模３０人～９９人）</t>
    <rPh sb="35" eb="38">
      <t>ジギョウショ</t>
    </rPh>
    <rPh sb="38" eb="40">
      <t>キボ</t>
    </rPh>
    <rPh sb="42" eb="43">
      <t>ニン</t>
    </rPh>
    <rPh sb="46" eb="47">
      <t>ニン</t>
    </rPh>
    <phoneticPr fontId="11"/>
  </si>
  <si>
    <t>表６－５  産業、性別常用労働者の１人平均月間出勤日数及び実労働時間（事業所規模１００人以上）</t>
    <rPh sb="35" eb="38">
      <t>ジギョウショ</t>
    </rPh>
    <rPh sb="38" eb="40">
      <t>キボ</t>
    </rPh>
    <rPh sb="43" eb="44">
      <t>ニン</t>
    </rPh>
    <rPh sb="44" eb="46">
      <t>イジョウ</t>
    </rPh>
    <phoneticPr fontId="11"/>
  </si>
  <si>
    <t>表７－１  産業、性別常用労働者数（事業所規模５人以上）</t>
    <rPh sb="18" eb="21">
      <t>ジギョウショ</t>
    </rPh>
    <rPh sb="21" eb="23">
      <t>キボ</t>
    </rPh>
    <rPh sb="24" eb="25">
      <t>ニン</t>
    </rPh>
    <rPh sb="25" eb="27">
      <t>イジョウ</t>
    </rPh>
    <phoneticPr fontId="11"/>
  </si>
  <si>
    <t>（単位：人、％）</t>
    <rPh sb="1" eb="3">
      <t>タンイ</t>
    </rPh>
    <rPh sb="4" eb="5">
      <t>ヒト</t>
    </rPh>
    <phoneticPr fontId="11"/>
  </si>
  <si>
    <t>前月末労働者数</t>
    <rPh sb="0" eb="2">
      <t>ゼンゲツ</t>
    </rPh>
    <rPh sb="2" eb="3">
      <t>マツ</t>
    </rPh>
    <rPh sb="3" eb="6">
      <t>ロウドウシャ</t>
    </rPh>
    <rPh sb="6" eb="7">
      <t>スウ</t>
    </rPh>
    <phoneticPr fontId="11"/>
  </si>
  <si>
    <t>本月中の増加労働者数</t>
    <rPh sb="0" eb="3">
      <t>ホンゲツチュウ</t>
    </rPh>
    <rPh sb="4" eb="6">
      <t>ゾウカ</t>
    </rPh>
    <rPh sb="6" eb="9">
      <t>ロウドウシャ</t>
    </rPh>
    <rPh sb="9" eb="10">
      <t>スウ</t>
    </rPh>
    <phoneticPr fontId="11"/>
  </si>
  <si>
    <t>本月中の減少労働者数</t>
    <rPh sb="0" eb="3">
      <t>ホンゲツチュウ</t>
    </rPh>
    <rPh sb="4" eb="6">
      <t>ゲンショウ</t>
    </rPh>
    <rPh sb="6" eb="9">
      <t>ロウドウシャ</t>
    </rPh>
    <rPh sb="9" eb="10">
      <t>カズ</t>
    </rPh>
    <phoneticPr fontId="11"/>
  </si>
  <si>
    <t>本月末労働者数</t>
    <rPh sb="0" eb="1">
      <t>ホン</t>
    </rPh>
    <rPh sb="1" eb="3">
      <t>ゲツマツ</t>
    </rPh>
    <rPh sb="3" eb="6">
      <t>ロウドウシャ</t>
    </rPh>
    <rPh sb="6" eb="7">
      <t>カズ</t>
    </rPh>
    <phoneticPr fontId="11"/>
  </si>
  <si>
    <t>パートタイム労働者数</t>
    <rPh sb="6" eb="9">
      <t>ロウドウシャ</t>
    </rPh>
    <rPh sb="9" eb="10">
      <t>スウ</t>
    </rPh>
    <phoneticPr fontId="11"/>
  </si>
  <si>
    <t>パートタイム労働者比率</t>
    <rPh sb="6" eb="9">
      <t>ロウドウシャ</t>
    </rPh>
    <rPh sb="9" eb="11">
      <t>ヒリツ</t>
    </rPh>
    <phoneticPr fontId="11"/>
  </si>
  <si>
    <t>表７－２  産業、性別常用労働者数（事業所規模３０人以上）</t>
    <rPh sb="18" eb="21">
      <t>ジギョウショ</t>
    </rPh>
    <rPh sb="21" eb="23">
      <t>キボ</t>
    </rPh>
    <rPh sb="25" eb="26">
      <t>ニン</t>
    </rPh>
    <rPh sb="26" eb="28">
      <t>イジョウ</t>
    </rPh>
    <phoneticPr fontId="11"/>
  </si>
  <si>
    <t>表７－３  産業、性別常用労働者数（事業所規模５人～２９人）</t>
    <rPh sb="18" eb="21">
      <t>ジギョウショ</t>
    </rPh>
    <rPh sb="21" eb="23">
      <t>キボ</t>
    </rPh>
    <rPh sb="24" eb="25">
      <t>ニン</t>
    </rPh>
    <rPh sb="28" eb="29">
      <t>ニン</t>
    </rPh>
    <phoneticPr fontId="11"/>
  </si>
  <si>
    <t>表７－４  産業、性別常用労働者数（事業所規模３０人～９９人）</t>
    <rPh sb="18" eb="21">
      <t>ジギョウショ</t>
    </rPh>
    <rPh sb="21" eb="23">
      <t>キボ</t>
    </rPh>
    <rPh sb="25" eb="26">
      <t>ニン</t>
    </rPh>
    <rPh sb="29" eb="30">
      <t>ニン</t>
    </rPh>
    <phoneticPr fontId="11"/>
  </si>
  <si>
    <t>表７－５  産業、性別常用労働者数（事業所規模１００人以上）</t>
    <rPh sb="18" eb="21">
      <t>ジギョウショ</t>
    </rPh>
    <rPh sb="21" eb="23">
      <t>キボ</t>
    </rPh>
    <rPh sb="26" eb="27">
      <t>ニン</t>
    </rPh>
    <rPh sb="27" eb="29">
      <t>イジョウ</t>
    </rPh>
    <phoneticPr fontId="11"/>
  </si>
  <si>
    <t>　表８－１　産業別及び就業形態別月間給与額、労働時間及び推計労働者（事業所規模５人以上）</t>
    <rPh sb="1" eb="2">
      <t>ヒョウ</t>
    </rPh>
    <rPh sb="25" eb="26">
      <t>ハザマ</t>
    </rPh>
    <rPh sb="26" eb="27">
      <t>オヨ</t>
    </rPh>
    <rPh sb="28" eb="30">
      <t>スイケイ</t>
    </rPh>
    <rPh sb="30" eb="33">
      <t>ロウドウシャ</t>
    </rPh>
    <rPh sb="34" eb="37">
      <t>ジギョウショ</t>
    </rPh>
    <rPh sb="37" eb="39">
      <t>キボ</t>
    </rPh>
    <rPh sb="40" eb="41">
      <t>ニン</t>
    </rPh>
    <rPh sb="41" eb="43">
      <t>イジョウ</t>
    </rPh>
    <phoneticPr fontId="11"/>
  </si>
  <si>
    <t>（単位：円、日、時間、人）</t>
    <rPh sb="1" eb="3">
      <t>タンイ</t>
    </rPh>
    <rPh sb="4" eb="5">
      <t>エン</t>
    </rPh>
    <rPh sb="6" eb="7">
      <t>ヒ</t>
    </rPh>
    <rPh sb="8" eb="10">
      <t>ジカン</t>
    </rPh>
    <rPh sb="11" eb="12">
      <t>ニン</t>
    </rPh>
    <phoneticPr fontId="11"/>
  </si>
  <si>
    <t>就業形態</t>
    <rPh sb="0" eb="2">
      <t>シュウギョウ</t>
    </rPh>
    <rPh sb="2" eb="4">
      <t>ケイタイ</t>
    </rPh>
    <phoneticPr fontId="11"/>
  </si>
  <si>
    <t>産         業</t>
    <rPh sb="0" eb="11">
      <t>サンギョウ</t>
    </rPh>
    <phoneticPr fontId="11"/>
  </si>
  <si>
    <t>現金給与</t>
    <rPh sb="0" eb="4">
      <t>ゲンキンキュウヨ</t>
    </rPh>
    <phoneticPr fontId="11"/>
  </si>
  <si>
    <t>きまって支</t>
    <rPh sb="4" eb="5">
      <t>シキュウ</t>
    </rPh>
    <phoneticPr fontId="11"/>
  </si>
  <si>
    <t>うち所定</t>
    <rPh sb="2" eb="4">
      <t>ショテイ</t>
    </rPh>
    <phoneticPr fontId="11"/>
  </si>
  <si>
    <t>特別に支払</t>
    <rPh sb="0" eb="2">
      <t>トクベツ</t>
    </rPh>
    <rPh sb="3" eb="5">
      <t>シハラ</t>
    </rPh>
    <phoneticPr fontId="11"/>
  </si>
  <si>
    <t>総         実</t>
    <rPh sb="0" eb="1">
      <t>ソウ</t>
    </rPh>
    <rPh sb="10" eb="11">
      <t>ジツ</t>
    </rPh>
    <phoneticPr fontId="11"/>
  </si>
  <si>
    <t>所  定  内</t>
    <rPh sb="0" eb="7">
      <t>ショテイナイ</t>
    </rPh>
    <phoneticPr fontId="11"/>
  </si>
  <si>
    <t>所   定   外</t>
    <rPh sb="0" eb="9">
      <t>ショテイガイ</t>
    </rPh>
    <phoneticPr fontId="11"/>
  </si>
  <si>
    <t>本調査期間</t>
    <rPh sb="0" eb="1">
      <t>ホン</t>
    </rPh>
    <rPh sb="1" eb="5">
      <t>チョウサキカン</t>
    </rPh>
    <phoneticPr fontId="11"/>
  </si>
  <si>
    <t>給する給与</t>
  </si>
  <si>
    <t>内  給  与</t>
  </si>
  <si>
    <t>外給与</t>
    <rPh sb="0" eb="1">
      <t>ソト</t>
    </rPh>
    <phoneticPr fontId="11"/>
  </si>
  <si>
    <t>われた給与</t>
  </si>
  <si>
    <t>労働時間</t>
  </si>
  <si>
    <t>末労働者数</t>
  </si>
  <si>
    <t>調 査 産 業 計</t>
    <rPh sb="0" eb="3">
      <t>チョウサ</t>
    </rPh>
    <rPh sb="4" eb="7">
      <t>サンギョウ</t>
    </rPh>
    <rPh sb="8" eb="9">
      <t>ケイ</t>
    </rPh>
    <phoneticPr fontId="11"/>
  </si>
  <si>
    <t>一       般</t>
    <rPh sb="0" eb="9">
      <t>イッパン</t>
    </rPh>
    <phoneticPr fontId="11"/>
  </si>
  <si>
    <t>製    造    業</t>
    <rPh sb="0" eb="1">
      <t>セイ</t>
    </rPh>
    <rPh sb="5" eb="6">
      <t>ヅクリ</t>
    </rPh>
    <rPh sb="10" eb="11">
      <t>ギョウ</t>
    </rPh>
    <phoneticPr fontId="11"/>
  </si>
  <si>
    <t>労　働　者</t>
    <rPh sb="0" eb="1">
      <t>ロウ</t>
    </rPh>
    <rPh sb="2" eb="3">
      <t>ハタラキ</t>
    </rPh>
    <rPh sb="4" eb="5">
      <t>シャ</t>
    </rPh>
    <phoneticPr fontId="11"/>
  </si>
  <si>
    <t>パートタイム</t>
  </si>
  <si>
    <t>労  働  者</t>
    <rPh sb="0" eb="1">
      <t>ロウ</t>
    </rPh>
    <rPh sb="3" eb="4">
      <t>ドウ</t>
    </rPh>
    <rPh sb="6" eb="7">
      <t>モノ</t>
    </rPh>
    <phoneticPr fontId="11"/>
  </si>
  <si>
    <t>　表８－２　産業別及び就業形態別月間給与額、労働時間及び推計労働者（事業所規模３０人以上）</t>
    <rPh sb="1" eb="2">
      <t>ヒョウ</t>
    </rPh>
    <rPh sb="25" eb="26">
      <t>ハザマ</t>
    </rPh>
    <rPh sb="26" eb="27">
      <t>オヨ</t>
    </rPh>
    <rPh sb="28" eb="30">
      <t>スイケイ</t>
    </rPh>
    <rPh sb="30" eb="33">
      <t>ロウドウシャ</t>
    </rPh>
    <rPh sb="34" eb="37">
      <t>ジギョウショ</t>
    </rPh>
    <rPh sb="37" eb="39">
      <t>キボ</t>
    </rPh>
    <rPh sb="41" eb="42">
      <t>ニン</t>
    </rPh>
    <rPh sb="42" eb="44">
      <t>イジョウ</t>
    </rPh>
    <phoneticPr fontId="11"/>
  </si>
  <si>
    <t>H24年平均</t>
    <rPh sb="4" eb="6">
      <t>ヘイキン</t>
    </rPh>
    <phoneticPr fontId="3"/>
  </si>
  <si>
    <t>H25年平均</t>
    <rPh sb="4" eb="6">
      <t>ヘイキン</t>
    </rPh>
    <phoneticPr fontId="3"/>
  </si>
  <si>
    <t>宿泊業，飲食サービス業等</t>
    <rPh sb="0" eb="2">
      <t>シュクハク</t>
    </rPh>
    <rPh sb="2" eb="3">
      <t>ギョウ</t>
    </rPh>
    <rPh sb="4" eb="6">
      <t>インショク</t>
    </rPh>
    <rPh sb="10" eb="11">
      <t>ギョウ</t>
    </rPh>
    <rPh sb="11" eb="12">
      <t>トウ</t>
    </rPh>
    <phoneticPr fontId="18"/>
  </si>
  <si>
    <t>サービス業（他に分類されないもの）</t>
    <rPh sb="4" eb="5">
      <t>ギョウ</t>
    </rPh>
    <rPh sb="6" eb="7">
      <t>タ</t>
    </rPh>
    <rPh sb="8" eb="10">
      <t>ブンルイ</t>
    </rPh>
    <phoneticPr fontId="19"/>
  </si>
  <si>
    <t>化学、石油・石炭</t>
    <rPh sb="0" eb="2">
      <t>カガク</t>
    </rPh>
    <rPh sb="3" eb="5">
      <t>セキユ</t>
    </rPh>
    <rPh sb="6" eb="8">
      <t>セキタン</t>
    </rPh>
    <phoneticPr fontId="19"/>
  </si>
  <si>
    <t>その他の製造業</t>
    <rPh sb="2" eb="3">
      <t>タ</t>
    </rPh>
    <rPh sb="4" eb="7">
      <t>セイゾウギョウ</t>
    </rPh>
    <phoneticPr fontId="19"/>
  </si>
  <si>
    <t>職業紹介・派遣業</t>
    <rPh sb="0" eb="2">
      <t>ショクギョウ</t>
    </rPh>
    <rPh sb="2" eb="4">
      <t>ショウカイ</t>
    </rPh>
    <rPh sb="5" eb="8">
      <t>ハケンギョウ</t>
    </rPh>
    <phoneticPr fontId="19"/>
  </si>
  <si>
    <t>他の事業サービス</t>
    <rPh sb="0" eb="1">
      <t>タ</t>
    </rPh>
    <rPh sb="2" eb="4">
      <t>ジギョウ</t>
    </rPh>
    <phoneticPr fontId="19"/>
  </si>
  <si>
    <t>特掲積上げ産業１</t>
    <rPh sb="2" eb="3">
      <t>ツ</t>
    </rPh>
    <rPh sb="3" eb="4">
      <t>ア</t>
    </rPh>
    <phoneticPr fontId="19"/>
  </si>
  <si>
    <t>特掲積上げ産業２</t>
    <rPh sb="2" eb="3">
      <t>ツ</t>
    </rPh>
    <rPh sb="3" eb="4">
      <t>ア</t>
    </rPh>
    <phoneticPr fontId="19"/>
  </si>
  <si>
    <t>12</t>
    <phoneticPr fontId="11"/>
  </si>
  <si>
    <t>13</t>
    <phoneticPr fontId="11"/>
  </si>
  <si>
    <t>15</t>
    <phoneticPr fontId="11"/>
  </si>
  <si>
    <t>16</t>
    <phoneticPr fontId="11"/>
  </si>
  <si>
    <t>18</t>
    <phoneticPr fontId="11"/>
  </si>
  <si>
    <t>19</t>
    <phoneticPr fontId="11"/>
  </si>
  <si>
    <t>20</t>
    <phoneticPr fontId="11"/>
  </si>
  <si>
    <t>H26年平均</t>
    <rPh sb="4" eb="6">
      <t>ヘイキン</t>
    </rPh>
    <phoneticPr fontId="3"/>
  </si>
  <si>
    <t>H27年平均</t>
    <rPh sb="4" eb="6">
      <t>ヘイキン</t>
    </rPh>
    <phoneticPr fontId="3"/>
  </si>
  <si>
    <t>学術研究，専門
・技術サービス業</t>
  </si>
  <si>
    <t>生活関連サービス業，
娯楽業</t>
  </si>
  <si>
    <t>表２－２　産業別１人平均月間労働時間及び雇用・労働異動（事業所規模３０人以上）</t>
  </si>
  <si>
    <t>表４－１　労働時間指数・雇用指数</t>
    <rPh sb="0" eb="1">
      <t>ヒョウ</t>
    </rPh>
    <rPh sb="5" eb="7">
      <t>ロウドウ</t>
    </rPh>
    <rPh sb="7" eb="9">
      <t>ジカン</t>
    </rPh>
    <rPh sb="12" eb="14">
      <t>コヨウ</t>
    </rPh>
    <rPh sb="14" eb="16">
      <t>シスウ</t>
    </rPh>
    <phoneticPr fontId="24"/>
  </si>
  <si>
    <t>表４－２　労働時間指数・雇用指数</t>
    <rPh sb="0" eb="1">
      <t>ヒョウ</t>
    </rPh>
    <phoneticPr fontId="24"/>
  </si>
  <si>
    <t>H28年 11月</t>
    <rPh sb="3" eb="4">
      <t>ネン</t>
    </rPh>
    <rPh sb="7" eb="8">
      <t>ガツ</t>
    </rPh>
    <phoneticPr fontId="24"/>
  </si>
  <si>
    <t>H28年 12月</t>
    <rPh sb="3" eb="4">
      <t>ネン</t>
    </rPh>
    <rPh sb="7" eb="8">
      <t>ガツ</t>
    </rPh>
    <phoneticPr fontId="24"/>
  </si>
  <si>
    <t>H28年平均</t>
    <rPh sb="4" eb="6">
      <t>ヘイキン</t>
    </rPh>
    <phoneticPr fontId="3"/>
  </si>
  <si>
    <t>H29年 1月</t>
    <rPh sb="3" eb="4">
      <t>ネン</t>
    </rPh>
    <rPh sb="6" eb="7">
      <t>ガツ</t>
    </rPh>
    <phoneticPr fontId="24"/>
  </si>
  <si>
    <t xml:space="preserve"> (1)　すべての指数は、平成２７年を基準時（２７年平均＝１００）としています。</t>
    <rPh sb="13" eb="15">
      <t>ヘイセイ</t>
    </rPh>
    <rPh sb="17" eb="18">
      <t>ネン</t>
    </rPh>
    <rPh sb="19" eb="22">
      <t>キジュンジ</t>
    </rPh>
    <rPh sb="25" eb="28">
      <t>ネンヘイキン</t>
    </rPh>
    <phoneticPr fontId="11"/>
  </si>
  <si>
    <t>△0.0</t>
  </si>
  <si>
    <t>H29年 2月</t>
    <rPh sb="3" eb="4">
      <t>ネン</t>
    </rPh>
    <rPh sb="6" eb="7">
      <t>ガツ</t>
    </rPh>
    <phoneticPr fontId="24"/>
  </si>
  <si>
    <t>H29年 3月</t>
    <rPh sb="3" eb="4">
      <t>ネン</t>
    </rPh>
    <rPh sb="6" eb="7">
      <t>ガツ</t>
    </rPh>
    <phoneticPr fontId="24"/>
  </si>
  <si>
    <t>H29年 4月</t>
    <rPh sb="3" eb="4">
      <t>ネン</t>
    </rPh>
    <rPh sb="6" eb="7">
      <t>ガツ</t>
    </rPh>
    <phoneticPr fontId="24"/>
  </si>
  <si>
    <t>H29年 5月</t>
    <rPh sb="3" eb="4">
      <t>ネン</t>
    </rPh>
    <rPh sb="6" eb="7">
      <t>ガツ</t>
    </rPh>
    <phoneticPr fontId="24"/>
  </si>
  <si>
    <t>H29年 6月</t>
    <rPh sb="3" eb="4">
      <t>ネン</t>
    </rPh>
    <rPh sb="6" eb="7">
      <t>ガツ</t>
    </rPh>
    <phoneticPr fontId="24"/>
  </si>
  <si>
    <t>H29年 7月</t>
    <rPh sb="3" eb="4">
      <t>ネン</t>
    </rPh>
    <rPh sb="6" eb="7">
      <t>ガツ</t>
    </rPh>
    <phoneticPr fontId="24"/>
  </si>
  <si>
    <t>H29年 8月</t>
    <rPh sb="3" eb="4">
      <t>ネン</t>
    </rPh>
    <rPh sb="6" eb="7">
      <t>ガツ</t>
    </rPh>
    <phoneticPr fontId="24"/>
  </si>
  <si>
    <t>H29年 9月</t>
    <rPh sb="3" eb="4">
      <t>ネン</t>
    </rPh>
    <rPh sb="6" eb="7">
      <t>ガツ</t>
    </rPh>
    <phoneticPr fontId="24"/>
  </si>
  <si>
    <t>学術研究，専門
・技術サービス業</t>
    <phoneticPr fontId="2"/>
  </si>
  <si>
    <t>生活関連サービス業，
娯楽業</t>
    <phoneticPr fontId="2"/>
  </si>
  <si>
    <t>宿泊業，飲食サービス業等</t>
    <rPh sb="0" eb="2">
      <t>シュクハク</t>
    </rPh>
    <rPh sb="2" eb="3">
      <t>ギョウ</t>
    </rPh>
    <rPh sb="4" eb="6">
      <t>インショク</t>
    </rPh>
    <rPh sb="10" eb="11">
      <t>ギョウ</t>
    </rPh>
    <rPh sb="11" eb="12">
      <t>トウ</t>
    </rPh>
    <phoneticPr fontId="29"/>
  </si>
  <si>
    <t>総          額</t>
    <phoneticPr fontId="11"/>
  </si>
  <si>
    <t>H29年 10月</t>
    <rPh sb="3" eb="4">
      <t>ネン</t>
    </rPh>
    <rPh sb="7" eb="8">
      <t>ガツ</t>
    </rPh>
    <phoneticPr fontId="24"/>
  </si>
  <si>
    <t>△ 0.0</t>
  </si>
  <si>
    <t>（平成２７年平均＝１００）</t>
    <phoneticPr fontId="24"/>
  </si>
  <si>
    <t>調査産業計</t>
    <phoneticPr fontId="24"/>
  </si>
  <si>
    <t>学術研究，専門・技術サービス業</t>
    <phoneticPr fontId="24"/>
  </si>
  <si>
    <t>宿泊業，飲食サービス業</t>
    <phoneticPr fontId="24"/>
  </si>
  <si>
    <t>生活関連サービス業，娯楽業</t>
    <phoneticPr fontId="24"/>
  </si>
  <si>
    <r>
      <t xml:space="preserve">サービス業
</t>
    </r>
    <r>
      <rPr>
        <sz val="7"/>
        <rFont val="ＭＳ ゴシック"/>
        <family val="3"/>
        <charset val="128"/>
      </rPr>
      <t>（他に分類されないもの）</t>
    </r>
    <phoneticPr fontId="24"/>
  </si>
  <si>
    <t>現金給与総額</t>
    <phoneticPr fontId="24"/>
  </si>
  <si>
    <t>H29年 11月</t>
    <rPh sb="3" eb="4">
      <t>ネン</t>
    </rPh>
    <rPh sb="7" eb="8">
      <t>ガツ</t>
    </rPh>
    <phoneticPr fontId="24"/>
  </si>
  <si>
    <t>きまって支給する給与</t>
    <phoneticPr fontId="24"/>
  </si>
  <si>
    <t>所定内給与</t>
    <phoneticPr fontId="24"/>
  </si>
  <si>
    <t>（事業所規模３０人以上）</t>
    <phoneticPr fontId="24"/>
  </si>
  <si>
    <t>（平成２７年平均＝１００）</t>
    <phoneticPr fontId="24"/>
  </si>
  <si>
    <t>調査産業計</t>
    <phoneticPr fontId="24"/>
  </si>
  <si>
    <t>学術研究，専門・技術サービス業</t>
    <phoneticPr fontId="24"/>
  </si>
  <si>
    <t>宿泊業，飲食サービス業</t>
    <phoneticPr fontId="24"/>
  </si>
  <si>
    <t>生活関連サービス業，娯楽業</t>
    <phoneticPr fontId="24"/>
  </si>
  <si>
    <r>
      <t xml:space="preserve">サービス業
</t>
    </r>
    <r>
      <rPr>
        <sz val="7"/>
        <rFont val="ＭＳ ゴシック"/>
        <family val="3"/>
        <charset val="128"/>
      </rPr>
      <t>（他に分類されないもの）</t>
    </r>
    <phoneticPr fontId="24"/>
  </si>
  <si>
    <t>OTL</t>
    <phoneticPr fontId="24"/>
  </si>
  <si>
    <t>OD</t>
    <phoneticPr fontId="24"/>
  </si>
  <si>
    <t>OE</t>
    <phoneticPr fontId="24"/>
  </si>
  <si>
    <t>OG</t>
    <phoneticPr fontId="24"/>
  </si>
  <si>
    <t>OH</t>
    <phoneticPr fontId="24"/>
  </si>
  <si>
    <t>OI</t>
    <phoneticPr fontId="24"/>
  </si>
  <si>
    <t>OJ</t>
    <phoneticPr fontId="24"/>
  </si>
  <si>
    <t>OL</t>
    <phoneticPr fontId="24"/>
  </si>
  <si>
    <t>OM</t>
    <phoneticPr fontId="24"/>
  </si>
  <si>
    <t>ON</t>
    <phoneticPr fontId="24"/>
  </si>
  <si>
    <t>OO</t>
    <phoneticPr fontId="24"/>
  </si>
  <si>
    <t>OP</t>
    <phoneticPr fontId="24"/>
  </si>
  <si>
    <t>OQ</t>
    <phoneticPr fontId="24"/>
  </si>
  <si>
    <t>OR</t>
    <phoneticPr fontId="24"/>
  </si>
  <si>
    <t>現金給与総額</t>
    <phoneticPr fontId="24"/>
  </si>
  <si>
    <t>×</t>
    <phoneticPr fontId="24"/>
  </si>
  <si>
    <t>×</t>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</si>
</sst>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quot;△&quot;0.0"/>
    <numFmt numFmtId="178" formatCode="#,##0;&quot;△&quot;#,##0"/>
    <numFmt numFmtId="179" formatCode="&quot;年 &quot;#&quot;月&quot;"/>
    <numFmt numFmtId="180" formatCode="&quot;（&quot;@&quot;）&quot;"/>
    <numFmt numFmtId="181" formatCode="0.0;&quot;Δ&quot;0.0"/>
    <numFmt numFmtId="182" formatCode="0.0_);[Red]\(0.0\)"/>
    <numFmt numFmtId="183" formatCode="0_);[Red]\(0\)"/>
    <numFmt numFmtId="184" formatCode="#,##0_ "/>
    <numFmt numFmtId="185" formatCode="#,##0.0_ "/>
    <numFmt numFmtId="186" formatCode="#,##0_);[Red]\(#,##0\)"/>
    <numFmt numFmtId="187" formatCode="0.0;&quot;△ &quot;0.0"/>
    <numFmt numFmtId="188" formatCode="#,##0;&quot;△ &quot;#,##0"/>
  </numFmts>
  <fonts count="30">
    <font>
      <sz val="9"/>
      <name val="中ゴシック体"/>
      <family val="3"/>
      <charset val="128"/>
    </font>
    <font>
      <sz val="9"/>
      <name val="中ゴシック体"/>
      <family val="3"/>
      <charset val="128"/>
    </font>
    <font>
      <sz val="6"/>
      <name val="中ゴシック体"/>
      <family val="3"/>
      <charset val="128"/>
    </font>
    <font>
      <sz val="9"/>
      <name val="ＭＳ ゴシック"/>
      <family val="3"/>
      <charset val="128"/>
    </font>
    <font>
      <sz val="10"/>
      <name val="ＭＳ ゴシック"/>
      <family val="3"/>
      <charset val="128"/>
    </font>
    <font>
      <i/>
      <sz val="10"/>
      <name val="ＭＳ ゴシック"/>
      <family val="3"/>
      <charset val="128"/>
    </font>
    <font>
      <sz val="7"/>
      <name val="ＭＳ ゴシック"/>
      <family val="3"/>
      <charset val="128"/>
    </font>
    <font>
      <sz val="12"/>
      <name val="ＭＳ ゴシック"/>
      <family val="3"/>
      <charset val="128"/>
    </font>
    <font>
      <sz val="5"/>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11"/>
      <name val="ＭＳ ゴシック"/>
      <family val="3"/>
      <charset val="128"/>
    </font>
    <font>
      <sz val="7.5"/>
      <name val="ＭＳ ゴシック"/>
      <family val="3"/>
      <charset val="128"/>
    </font>
    <font>
      <sz val="7"/>
      <name val="ＭＳ 明朝"/>
      <family val="1"/>
      <charset val="128"/>
    </font>
    <font>
      <sz val="7.3"/>
      <name val="ＭＳ ゴシック"/>
      <family val="3"/>
      <charset val="128"/>
    </font>
    <font>
      <sz val="7.3"/>
      <name val="ＭＳ 明朝"/>
      <family val="1"/>
      <charset val="128"/>
    </font>
    <font>
      <b/>
      <sz val="11"/>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6"/>
      <name val="ＭＳ 明朝"/>
      <family val="1"/>
      <charset val="128"/>
    </font>
    <font>
      <sz val="9"/>
      <color indexed="81"/>
      <name val="ＭＳ Ｐゴシック"/>
      <family val="3"/>
      <charset val="128"/>
    </font>
    <font>
      <sz val="7"/>
      <color theme="0"/>
      <name val="ＭＳ ゴシック"/>
      <family val="3"/>
      <charset val="128"/>
    </font>
    <font>
      <sz val="8"/>
      <name val="ＭＳ 明朝"/>
      <family val="1"/>
      <charset val="128"/>
    </font>
    <font>
      <sz val="9"/>
      <name val="ＭＳ 明朝"/>
      <family val="1"/>
      <charset val="128"/>
    </font>
    <font>
      <b/>
      <sz val="18"/>
      <color theme="3"/>
      <name val="ＭＳ Ｐゴシック"/>
      <family val="2"/>
      <charset val="128"/>
      <scheme val="major"/>
    </font>
  </fonts>
  <fills count="2">
    <fill>
      <patternFill patternType="none"/>
    </fill>
    <fill>
      <patternFill patternType="gray125"/>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hair">
        <color indexed="64"/>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432">
    <xf numFmtId="0" fontId="0" fillId="0" borderId="0" xfId="0"/>
    <xf numFmtId="178" fontId="3" fillId="0" borderId="0" xfId="2" applyNumberFormat="1" applyFont="1" applyFill="1" applyBorder="1" applyAlignment="1" applyProtection="1">
      <alignment horizontal="right" vertical="center"/>
      <protection locked="0"/>
    </xf>
    <xf numFmtId="0" fontId="3"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top"/>
      <protection locked="0"/>
    </xf>
    <xf numFmtId="180" fontId="4" fillId="0" borderId="0" xfId="0" applyNumberFormat="1" applyFont="1" applyFill="1" applyAlignment="1" applyProtection="1">
      <alignment horizontal="left" vertical="top"/>
      <protection locked="0"/>
    </xf>
    <xf numFmtId="179" fontId="4" fillId="0" borderId="0" xfId="0" applyNumberFormat="1" applyFont="1" applyFill="1" applyAlignment="1" applyProtection="1">
      <alignment horizontal="right" vertical="top"/>
      <protection locked="0"/>
    </xf>
    <xf numFmtId="0" fontId="4" fillId="0" borderId="0" xfId="2" applyNumberFormat="1" applyFont="1" applyFill="1" applyBorder="1" applyAlignment="1" applyProtection="1">
      <alignment horizontal="left" vertical="top"/>
      <protection locked="0"/>
    </xf>
    <xf numFmtId="0" fontId="4" fillId="0" borderId="0" xfId="2" applyFont="1" applyFill="1" applyProtection="1">
      <alignment vertical="center"/>
      <protection locked="0"/>
    </xf>
    <xf numFmtId="0" fontId="5" fillId="0" borderId="1" xfId="2" applyNumberFormat="1" applyFont="1" applyFill="1" applyBorder="1" applyAlignment="1" applyProtection="1">
      <alignment horizontal="left" vertical="center"/>
      <protection locked="0"/>
    </xf>
    <xf numFmtId="0" fontId="4" fillId="0" borderId="1" xfId="2" applyNumberFormat="1" applyFont="1" applyFill="1" applyBorder="1" applyAlignment="1" applyProtection="1">
      <alignment horizontal="left" vertical="center"/>
      <protection locked="0"/>
    </xf>
    <xf numFmtId="0" fontId="4" fillId="0" borderId="1" xfId="2" applyFont="1" applyFill="1" applyBorder="1" applyAlignment="1" applyProtection="1">
      <alignment horizontal="left" vertical="center"/>
      <protection locked="0"/>
    </xf>
    <xf numFmtId="0" fontId="3" fillId="0" borderId="0" xfId="2" applyFont="1" applyFill="1" applyProtection="1">
      <alignment vertical="center"/>
      <protection locked="0"/>
    </xf>
    <xf numFmtId="0" fontId="3" fillId="0" borderId="0" xfId="2" applyNumberFormat="1" applyFont="1" applyFill="1" applyBorder="1" applyAlignment="1" applyProtection="1">
      <alignment horizontal="center" vertical="center"/>
      <protection locked="0"/>
    </xf>
    <xf numFmtId="177" fontId="3" fillId="0" borderId="0" xfId="2" applyNumberFormat="1" applyFont="1" applyFill="1" applyBorder="1" applyAlignment="1" applyProtection="1">
      <alignment horizontal="right" vertical="center"/>
      <protection locked="0"/>
    </xf>
    <xf numFmtId="3" fontId="3" fillId="0" borderId="0" xfId="2" applyNumberFormat="1" applyFont="1" applyFill="1" applyBorder="1" applyAlignment="1" applyProtection="1">
      <alignment horizontal="right" vertical="center"/>
      <protection locked="0"/>
    </xf>
    <xf numFmtId="176" fontId="3" fillId="0" borderId="0" xfId="2" applyNumberFormat="1" applyFont="1" applyFill="1" applyBorder="1" applyAlignment="1" applyProtection="1">
      <alignment horizontal="right" vertical="center"/>
      <protection locked="0"/>
    </xf>
    <xf numFmtId="177" fontId="3" fillId="0" borderId="0" xfId="2" applyNumberFormat="1" applyFont="1" applyFill="1" applyBorder="1" applyAlignment="1" applyProtection="1">
      <alignment vertical="center"/>
      <protection locked="0"/>
    </xf>
    <xf numFmtId="0" fontId="3" fillId="0" borderId="0" xfId="2" applyNumberFormat="1" applyFont="1" applyFill="1" applyBorder="1" applyAlignment="1" applyProtection="1">
      <protection locked="0"/>
    </xf>
    <xf numFmtId="0" fontId="3" fillId="0" borderId="0" xfId="2" applyNumberFormat="1" applyFont="1" applyFill="1" applyBorder="1" applyAlignment="1" applyProtection="1">
      <alignment horizontal="center" vertical="center" wrapText="1"/>
      <protection locked="0"/>
    </xf>
    <xf numFmtId="49" fontId="3" fillId="0" borderId="0" xfId="2" applyNumberFormat="1" applyFont="1" applyFill="1" applyBorder="1" applyAlignment="1" applyProtection="1">
      <alignment horizontal="right"/>
      <protection locked="0"/>
    </xf>
    <xf numFmtId="0" fontId="7"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0" fontId="4" fillId="0" borderId="0" xfId="0" applyFont="1" applyAlignment="1">
      <alignment vertical="center"/>
    </xf>
    <xf numFmtId="181" fontId="12" fillId="0" borderId="0" xfId="0" applyNumberFormat="1" applyFont="1" applyFill="1" applyAlignment="1">
      <alignment horizontal="left" vertical="center"/>
    </xf>
    <xf numFmtId="182" fontId="6" fillId="0" borderId="0" xfId="0" applyNumberFormat="1" applyFont="1" applyFill="1" applyAlignment="1">
      <alignment horizontal="right" vertical="center" wrapText="1"/>
    </xf>
    <xf numFmtId="181" fontId="12" fillId="0" borderId="0" xfId="0" applyNumberFormat="1" applyFont="1" applyFill="1" applyAlignment="1">
      <alignment horizontal="right" vertical="center" wrapText="1"/>
    </xf>
    <xf numFmtId="181" fontId="4" fillId="0" borderId="0" xfId="0" quotePrefix="1" applyNumberFormat="1" applyFont="1" applyFill="1" applyAlignment="1">
      <alignment horizontal="left" vertical="center"/>
    </xf>
    <xf numFmtId="182" fontId="6" fillId="0" borderId="0" xfId="0" quotePrefix="1" applyNumberFormat="1" applyFont="1" applyFill="1" applyAlignment="1">
      <alignment horizontal="right" vertical="center" wrapText="1"/>
    </xf>
    <xf numFmtId="182" fontId="6" fillId="0" borderId="0" xfId="0" quotePrefix="1" applyNumberFormat="1" applyFont="1" applyFill="1" applyAlignment="1">
      <alignment horizontal="right" vertical="center"/>
    </xf>
    <xf numFmtId="182" fontId="3" fillId="0" borderId="0" xfId="0" quotePrefix="1" applyNumberFormat="1" applyFont="1" applyFill="1" applyAlignment="1">
      <alignment horizontal="right" vertical="center"/>
    </xf>
    <xf numFmtId="181" fontId="6" fillId="0" borderId="2" xfId="0" applyNumberFormat="1" applyFont="1" applyFill="1" applyBorder="1" applyAlignment="1">
      <alignment horizontal="right" vertical="center" wrapText="1"/>
    </xf>
    <xf numFmtId="181" fontId="3" fillId="0" borderId="0" xfId="0" applyNumberFormat="1" applyFont="1" applyFill="1" applyAlignment="1">
      <alignment horizontal="right" vertical="center" wrapText="1"/>
    </xf>
    <xf numFmtId="181" fontId="3" fillId="0" borderId="3" xfId="0" quotePrefix="1" applyNumberFormat="1" applyFont="1" applyFill="1" applyBorder="1" applyAlignment="1">
      <alignment horizontal="center" vertical="center" wrapText="1"/>
    </xf>
    <xf numFmtId="181" fontId="6" fillId="0" borderId="4" xfId="0" applyNumberFormat="1" applyFont="1" applyFill="1" applyBorder="1" applyAlignment="1">
      <alignment horizontal="right" vertical="center" wrapText="1"/>
    </xf>
    <xf numFmtId="182" fontId="6" fillId="0" borderId="5" xfId="0" applyNumberFormat="1" applyFont="1" applyFill="1" applyBorder="1" applyAlignment="1">
      <alignment horizontal="right" vertical="center" wrapText="1"/>
    </xf>
    <xf numFmtId="182" fontId="6" fillId="0" borderId="6" xfId="0" applyNumberFormat="1" applyFont="1" applyFill="1" applyBorder="1" applyAlignment="1">
      <alignment horizontal="right" vertical="center" wrapText="1"/>
    </xf>
    <xf numFmtId="181" fontId="12" fillId="0" borderId="0" xfId="0" applyNumberFormat="1" applyFont="1" applyFill="1" applyBorder="1" applyAlignment="1">
      <alignment horizontal="right" vertical="center" wrapText="1"/>
    </xf>
    <xf numFmtId="181" fontId="13" fillId="0" borderId="3" xfId="0" applyNumberFormat="1" applyFont="1" applyFill="1" applyBorder="1" applyAlignment="1">
      <alignment horizontal="center" vertical="center" shrinkToFit="1"/>
    </xf>
    <xf numFmtId="181" fontId="15" fillId="0" borderId="0" xfId="0" applyNumberFormat="1" applyFont="1" applyFill="1" applyBorder="1" applyAlignment="1">
      <alignment horizontal="right" vertical="center" shrinkToFit="1"/>
    </xf>
    <xf numFmtId="181" fontId="15" fillId="0" borderId="7" xfId="0" applyNumberFormat="1" applyFont="1" applyFill="1" applyBorder="1" applyAlignment="1">
      <alignment horizontal="right" vertical="center" shrinkToFit="1"/>
    </xf>
    <xf numFmtId="181" fontId="15" fillId="0" borderId="0" xfId="0" applyNumberFormat="1" applyFont="1" applyFill="1" applyBorder="1" applyAlignment="1">
      <alignment vertical="center" shrinkToFit="1"/>
    </xf>
    <xf numFmtId="181" fontId="15" fillId="0" borderId="7" xfId="0" applyNumberFormat="1" applyFont="1" applyFill="1" applyBorder="1" applyAlignment="1">
      <alignment vertical="center" shrinkToFit="1"/>
    </xf>
    <xf numFmtId="181" fontId="15" fillId="0" borderId="8" xfId="0" applyNumberFormat="1" applyFont="1" applyFill="1" applyBorder="1" applyAlignment="1">
      <alignment vertical="center" shrinkToFit="1"/>
    </xf>
    <xf numFmtId="181" fontId="15" fillId="0" borderId="8" xfId="0" applyNumberFormat="1" applyFont="1" applyFill="1" applyBorder="1" applyAlignment="1">
      <alignment horizontal="right" vertical="center" shrinkToFit="1"/>
    </xf>
    <xf numFmtId="49" fontId="13" fillId="0" borderId="9" xfId="0" applyNumberFormat="1" applyFont="1" applyFill="1" applyBorder="1" applyAlignment="1">
      <alignment horizontal="center" vertical="center" shrinkToFit="1"/>
    </xf>
    <xf numFmtId="181" fontId="15" fillId="0" borderId="10" xfId="0" applyNumberFormat="1" applyFont="1" applyFill="1" applyBorder="1" applyAlignment="1">
      <alignment horizontal="right" vertical="center" shrinkToFit="1"/>
    </xf>
    <xf numFmtId="181" fontId="15" fillId="0" borderId="11" xfId="0" applyNumberFormat="1" applyFont="1" applyFill="1" applyBorder="1" applyAlignment="1">
      <alignment horizontal="right" vertical="center" shrinkToFit="1"/>
    </xf>
    <xf numFmtId="181" fontId="15" fillId="0" borderId="12" xfId="0" applyNumberFormat="1" applyFont="1" applyFill="1" applyBorder="1" applyAlignment="1">
      <alignment horizontal="right" vertical="center" shrinkToFit="1"/>
    </xf>
    <xf numFmtId="49" fontId="13" fillId="0" borderId="8" xfId="0" applyNumberFormat="1" applyFont="1" applyFill="1" applyBorder="1" applyAlignment="1">
      <alignment horizontal="center" vertical="center" shrinkToFit="1"/>
    </xf>
    <xf numFmtId="181" fontId="15" fillId="0" borderId="13" xfId="0" applyNumberFormat="1" applyFont="1" applyFill="1" applyBorder="1" applyAlignment="1">
      <alignment horizontal="right" vertical="center" shrinkToFit="1"/>
    </xf>
    <xf numFmtId="181" fontId="15" fillId="0" borderId="14" xfId="0" applyNumberFormat="1" applyFont="1" applyFill="1" applyBorder="1" applyAlignment="1">
      <alignment horizontal="right" vertical="center" shrinkToFit="1"/>
    </xf>
    <xf numFmtId="181" fontId="15" fillId="0" borderId="15" xfId="0" applyNumberFormat="1" applyFont="1" applyFill="1" applyBorder="1" applyAlignment="1">
      <alignment horizontal="right" vertical="center" shrinkToFit="1"/>
    </xf>
    <xf numFmtId="49" fontId="13" fillId="0" borderId="3" xfId="0" applyNumberFormat="1" applyFont="1" applyFill="1" applyBorder="1" applyAlignment="1">
      <alignment horizontal="center" vertical="center" shrinkToFit="1"/>
    </xf>
    <xf numFmtId="49" fontId="13" fillId="0" borderId="16" xfId="0" applyNumberFormat="1" applyFont="1" applyFill="1" applyBorder="1" applyAlignment="1">
      <alignment horizontal="center" vertical="center" shrinkToFit="1"/>
    </xf>
    <xf numFmtId="181" fontId="15" fillId="0" borderId="17" xfId="0" applyNumberFormat="1" applyFont="1" applyFill="1" applyBorder="1" applyAlignment="1">
      <alignment horizontal="right" vertical="center" shrinkToFit="1"/>
    </xf>
    <xf numFmtId="181" fontId="15" fillId="0" borderId="18" xfId="0" applyNumberFormat="1" applyFont="1" applyFill="1" applyBorder="1" applyAlignment="1">
      <alignment horizontal="right" vertical="center" shrinkToFit="1"/>
    </xf>
    <xf numFmtId="182" fontId="15" fillId="0" borderId="19" xfId="0" applyNumberFormat="1" applyFont="1" applyFill="1" applyBorder="1" applyAlignment="1">
      <alignment horizontal="right" vertical="center" shrinkToFit="1"/>
    </xf>
    <xf numFmtId="182" fontId="15" fillId="0" borderId="20" xfId="0" applyNumberFormat="1" applyFont="1" applyFill="1" applyBorder="1" applyAlignment="1">
      <alignment horizontal="right" vertical="center" shrinkToFit="1"/>
    </xf>
    <xf numFmtId="182" fontId="15" fillId="0" borderId="21" xfId="0" applyNumberFormat="1" applyFont="1" applyFill="1" applyBorder="1" applyAlignment="1">
      <alignment horizontal="right" vertical="center" shrinkToFit="1"/>
    </xf>
    <xf numFmtId="182" fontId="15" fillId="0" borderId="22" xfId="0" applyNumberFormat="1" applyFont="1" applyFill="1" applyBorder="1" applyAlignment="1">
      <alignment horizontal="right" vertical="center" shrinkToFit="1"/>
    </xf>
    <xf numFmtId="182" fontId="16" fillId="0" borderId="20" xfId="0" applyNumberFormat="1" applyFont="1" applyFill="1" applyBorder="1" applyAlignment="1">
      <alignment horizontal="right" vertical="center" shrinkToFit="1"/>
    </xf>
    <xf numFmtId="181" fontId="6" fillId="0" borderId="0" xfId="0" applyNumberFormat="1" applyFont="1" applyFill="1" applyAlignment="1">
      <alignment horizontal="right" vertical="center" wrapText="1"/>
    </xf>
    <xf numFmtId="0" fontId="17" fillId="0" borderId="0" xfId="0" applyFont="1" applyFill="1" applyAlignment="1">
      <alignment vertical="center"/>
    </xf>
    <xf numFmtId="0" fontId="19" fillId="0" borderId="0" xfId="0" applyFont="1" applyFill="1"/>
    <xf numFmtId="0" fontId="19" fillId="0" borderId="0" xfId="0" applyFont="1" applyFill="1" applyAlignment="1">
      <alignment vertical="center"/>
    </xf>
    <xf numFmtId="0" fontId="19" fillId="0" borderId="23"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26" xfId="0" applyFont="1" applyFill="1" applyBorder="1" applyAlignment="1" applyProtection="1">
      <alignment horizontal="center"/>
      <protection locked="0"/>
    </xf>
    <xf numFmtId="0" fontId="19" fillId="0" borderId="16" xfId="0" applyFont="1" applyFill="1" applyBorder="1" applyAlignment="1">
      <alignment horizontal="center"/>
    </xf>
    <xf numFmtId="0" fontId="19" fillId="0" borderId="27" xfId="0" applyFont="1" applyFill="1" applyBorder="1" applyAlignment="1">
      <alignment horizontal="center"/>
    </xf>
    <xf numFmtId="0" fontId="19" fillId="0" borderId="28" xfId="0" applyFont="1" applyFill="1" applyBorder="1" applyAlignment="1">
      <alignment horizontal="center"/>
    </xf>
    <xf numFmtId="0" fontId="17" fillId="0" borderId="0" xfId="0" applyFont="1" applyFill="1" applyBorder="1" applyAlignment="1">
      <alignment vertical="center"/>
    </xf>
    <xf numFmtId="0" fontId="19" fillId="0" borderId="0" xfId="0" applyFont="1" applyFill="1" applyBorder="1"/>
    <xf numFmtId="0" fontId="19" fillId="0" borderId="0" xfId="0" applyFont="1" applyFill="1" applyAlignment="1">
      <alignment horizontal="right"/>
    </xf>
    <xf numFmtId="0" fontId="19" fillId="0" borderId="0" xfId="0" applyFont="1" applyFill="1" applyAlignment="1">
      <alignment horizontal="left"/>
    </xf>
    <xf numFmtId="0" fontId="18" fillId="0" borderId="0" xfId="0" applyFont="1" applyFill="1" applyAlignment="1">
      <alignment vertical="center"/>
    </xf>
    <xf numFmtId="0" fontId="20" fillId="0" borderId="0" xfId="0" applyFont="1" applyFill="1" applyAlignment="1">
      <alignment horizontal="right" vertical="center"/>
    </xf>
    <xf numFmtId="0" fontId="20" fillId="0" borderId="0" xfId="0" quotePrefix="1" applyFont="1" applyFill="1" applyAlignment="1">
      <alignment vertical="center"/>
    </xf>
    <xf numFmtId="0" fontId="18" fillId="0" borderId="0" xfId="0" applyFont="1" applyFill="1" applyAlignment="1">
      <alignment horizontal="right" vertical="center"/>
    </xf>
    <xf numFmtId="0" fontId="18" fillId="0" borderId="20" xfId="0" applyFont="1" applyFill="1" applyBorder="1" applyAlignment="1">
      <alignment vertical="center"/>
    </xf>
    <xf numFmtId="0" fontId="18" fillId="0" borderId="29" xfId="0" applyFont="1" applyFill="1" applyBorder="1" applyAlignment="1">
      <alignment vertical="center"/>
    </xf>
    <xf numFmtId="0" fontId="18" fillId="0" borderId="21" xfId="0" applyFont="1" applyFill="1" applyBorder="1" applyAlignment="1">
      <alignment vertical="center"/>
    </xf>
    <xf numFmtId="0" fontId="18" fillId="0" borderId="30" xfId="0" applyFont="1" applyFill="1" applyBorder="1" applyAlignment="1">
      <alignment vertical="center"/>
    </xf>
    <xf numFmtId="0" fontId="18" fillId="0" borderId="31" xfId="0" applyFont="1" applyFill="1" applyBorder="1" applyAlignment="1">
      <alignment vertical="center"/>
    </xf>
    <xf numFmtId="0" fontId="18" fillId="0" borderId="8" xfId="0" applyFont="1" applyFill="1" applyBorder="1" applyAlignment="1">
      <alignment vertical="center"/>
    </xf>
    <xf numFmtId="0" fontId="18" fillId="0" borderId="32" xfId="0" applyFont="1" applyFill="1" applyBorder="1" applyAlignment="1">
      <alignment vertical="center"/>
    </xf>
    <xf numFmtId="0" fontId="18" fillId="0" borderId="0" xfId="0" applyFont="1" applyFill="1" applyBorder="1" applyAlignment="1">
      <alignment vertical="center"/>
    </xf>
    <xf numFmtId="0" fontId="18" fillId="0" borderId="33" xfId="0" applyFont="1" applyFill="1" applyBorder="1" applyAlignment="1">
      <alignment vertical="center"/>
    </xf>
    <xf numFmtId="0" fontId="18" fillId="0" borderId="34" xfId="0" applyFont="1" applyFill="1" applyBorder="1" applyAlignment="1">
      <alignment vertical="center"/>
    </xf>
    <xf numFmtId="0" fontId="18" fillId="0" borderId="35" xfId="0" applyFont="1" applyFill="1" applyBorder="1" applyAlignment="1">
      <alignment vertical="center"/>
    </xf>
    <xf numFmtId="0" fontId="18" fillId="0" borderId="36" xfId="0" applyFont="1" applyFill="1" applyBorder="1" applyAlignment="1">
      <alignment vertical="center"/>
    </xf>
    <xf numFmtId="0" fontId="18" fillId="0" borderId="37" xfId="0" applyFont="1" applyFill="1" applyBorder="1" applyAlignment="1">
      <alignment vertical="center"/>
    </xf>
    <xf numFmtId="0" fontId="18" fillId="0" borderId="8" xfId="0" applyFont="1" applyFill="1" applyBorder="1" applyAlignment="1">
      <alignment horizontal="distributed" vertical="center"/>
    </xf>
    <xf numFmtId="0" fontId="18" fillId="0" borderId="32" xfId="0" applyFont="1" applyFill="1" applyBorder="1" applyAlignment="1">
      <alignment horizontal="distributed" vertical="center"/>
    </xf>
    <xf numFmtId="0" fontId="18" fillId="0" borderId="0" xfId="0" applyFont="1" applyFill="1" applyBorder="1" applyAlignment="1">
      <alignment horizontal="distributed" vertical="center"/>
    </xf>
    <xf numFmtId="0" fontId="18" fillId="0" borderId="36" xfId="0" applyFont="1" applyFill="1" applyBorder="1" applyAlignment="1">
      <alignment horizontal="distributed" vertical="center"/>
    </xf>
    <xf numFmtId="0" fontId="18" fillId="0" borderId="33" xfId="0" applyFont="1" applyFill="1" applyBorder="1" applyAlignment="1">
      <alignment horizontal="distributed" vertical="center"/>
    </xf>
    <xf numFmtId="0" fontId="18" fillId="0" borderId="35" xfId="0" applyFont="1" applyFill="1" applyBorder="1" applyAlignment="1">
      <alignment horizontal="distributed" vertical="center"/>
    </xf>
    <xf numFmtId="0" fontId="18" fillId="0" borderId="37" xfId="0" applyFont="1" applyFill="1" applyBorder="1" applyAlignment="1">
      <alignment horizontal="distributed" vertical="center"/>
    </xf>
    <xf numFmtId="0" fontId="18" fillId="0" borderId="0" xfId="0" applyFont="1" applyFill="1" applyAlignment="1">
      <alignment horizontal="distributed" vertical="center"/>
    </xf>
    <xf numFmtId="0" fontId="21" fillId="0" borderId="38" xfId="0" applyFont="1" applyFill="1" applyBorder="1" applyAlignment="1">
      <alignment horizontal="distributed" vertical="center"/>
    </xf>
    <xf numFmtId="0" fontId="21" fillId="0" borderId="39" xfId="0" applyFont="1" applyFill="1" applyBorder="1" applyAlignment="1">
      <alignment horizontal="distributed" vertical="center"/>
    </xf>
    <xf numFmtId="0" fontId="21" fillId="0" borderId="40" xfId="0" applyFont="1" applyFill="1" applyBorder="1" applyAlignment="1">
      <alignment horizontal="distributed" vertical="center"/>
    </xf>
    <xf numFmtId="0" fontId="21" fillId="0" borderId="41" xfId="0" applyFont="1" applyFill="1" applyBorder="1" applyAlignment="1">
      <alignment horizontal="distributed" vertical="center"/>
    </xf>
    <xf numFmtId="0" fontId="21" fillId="0" borderId="36" xfId="0" applyFont="1" applyFill="1" applyBorder="1" applyAlignment="1">
      <alignment horizontal="distributed" vertical="center"/>
    </xf>
    <xf numFmtId="0" fontId="21" fillId="0" borderId="32" xfId="0" applyFont="1" applyFill="1" applyBorder="1" applyAlignment="1">
      <alignment horizontal="distributed" vertical="center"/>
    </xf>
    <xf numFmtId="0" fontId="21" fillId="0" borderId="0" xfId="0" applyFont="1" applyFill="1" applyAlignment="1">
      <alignment horizontal="distributed" vertical="center"/>
    </xf>
    <xf numFmtId="0" fontId="21" fillId="0" borderId="8" xfId="0" applyFont="1" applyFill="1" applyBorder="1" applyAlignment="1">
      <alignment horizontal="distributed" vertical="center"/>
    </xf>
    <xf numFmtId="0" fontId="18" fillId="0" borderId="8" xfId="0" applyFont="1" applyFill="1" applyBorder="1" applyAlignment="1">
      <alignment horizontal="center" vertical="center"/>
    </xf>
    <xf numFmtId="0" fontId="21" fillId="0" borderId="0" xfId="0" applyFont="1" applyFill="1" applyAlignment="1">
      <alignment vertical="center"/>
    </xf>
    <xf numFmtId="0" fontId="18" fillId="0" borderId="38" xfId="0" applyFont="1" applyFill="1" applyBorder="1" applyAlignment="1">
      <alignment horizontal="center" vertical="center"/>
    </xf>
    <xf numFmtId="0" fontId="18" fillId="0" borderId="39" xfId="0" applyFont="1" applyFill="1" applyBorder="1" applyAlignment="1">
      <alignment horizontal="distributed" vertical="center"/>
    </xf>
    <xf numFmtId="0" fontId="21" fillId="0" borderId="0" xfId="0" applyFont="1" applyFill="1" applyBorder="1" applyAlignment="1">
      <alignment vertical="center"/>
    </xf>
    <xf numFmtId="0" fontId="21" fillId="0" borderId="17" xfId="0" applyFont="1" applyFill="1" applyBorder="1" applyAlignment="1">
      <alignment vertical="center"/>
    </xf>
    <xf numFmtId="0" fontId="18" fillId="0" borderId="42" xfId="0" applyFont="1" applyFill="1" applyBorder="1" applyAlignment="1">
      <alignment horizontal="distributed" vertical="center"/>
    </xf>
    <xf numFmtId="38" fontId="18" fillId="0" borderId="0" xfId="1" applyFont="1" applyFill="1" applyAlignment="1">
      <alignment vertical="center"/>
    </xf>
    <xf numFmtId="176" fontId="18" fillId="0" borderId="0" xfId="0" applyNumberFormat="1" applyFont="1" applyFill="1" applyAlignment="1">
      <alignment vertical="center"/>
    </xf>
    <xf numFmtId="38" fontId="20" fillId="0" borderId="0" xfId="1" applyFont="1" applyFill="1" applyAlignment="1">
      <alignment horizontal="right" vertical="center"/>
    </xf>
    <xf numFmtId="38" fontId="18" fillId="0" borderId="0" xfId="1" applyFont="1" applyFill="1" applyAlignment="1">
      <alignment horizontal="right" vertical="center"/>
    </xf>
    <xf numFmtId="38" fontId="18" fillId="0" borderId="21" xfId="1" applyFont="1" applyFill="1" applyBorder="1" applyAlignment="1">
      <alignment vertical="center"/>
    </xf>
    <xf numFmtId="176" fontId="18" fillId="0" borderId="30" xfId="0" applyNumberFormat="1" applyFont="1" applyFill="1" applyBorder="1" applyAlignment="1">
      <alignment vertical="center"/>
    </xf>
    <xf numFmtId="176" fontId="18" fillId="0" borderId="21" xfId="0" applyNumberFormat="1" applyFont="1" applyFill="1" applyBorder="1" applyAlignment="1">
      <alignment vertical="center"/>
    </xf>
    <xf numFmtId="38" fontId="18" fillId="0" borderId="31" xfId="1" applyFont="1" applyFill="1" applyBorder="1" applyAlignment="1">
      <alignment vertical="center"/>
    </xf>
    <xf numFmtId="38" fontId="18" fillId="0" borderId="0" xfId="1" applyFont="1" applyFill="1" applyBorder="1" applyAlignment="1">
      <alignment vertical="center"/>
    </xf>
    <xf numFmtId="38" fontId="18" fillId="0" borderId="33" xfId="1" applyFont="1" applyFill="1" applyBorder="1" applyAlignment="1">
      <alignment vertical="center"/>
    </xf>
    <xf numFmtId="38" fontId="18" fillId="0" borderId="34" xfId="1" applyFont="1" applyFill="1" applyBorder="1" applyAlignment="1">
      <alignment vertical="center"/>
    </xf>
    <xf numFmtId="38" fontId="18" fillId="0" borderId="35" xfId="1" applyFont="1" applyFill="1" applyBorder="1" applyAlignment="1">
      <alignment vertical="center"/>
    </xf>
    <xf numFmtId="176" fontId="18" fillId="0" borderId="36" xfId="0" applyNumberFormat="1" applyFont="1" applyFill="1" applyBorder="1" applyAlignment="1">
      <alignment vertical="center"/>
    </xf>
    <xf numFmtId="176" fontId="18" fillId="0" borderId="33" xfId="0" applyNumberFormat="1" applyFont="1" applyFill="1" applyBorder="1" applyAlignment="1">
      <alignment vertical="center"/>
    </xf>
    <xf numFmtId="176" fontId="18" fillId="0" borderId="35" xfId="0" applyNumberFormat="1" applyFont="1" applyFill="1" applyBorder="1" applyAlignment="1">
      <alignment vertical="center"/>
    </xf>
    <xf numFmtId="38" fontId="18" fillId="0" borderId="37" xfId="1" applyFont="1" applyFill="1" applyBorder="1" applyAlignment="1">
      <alignment vertical="center"/>
    </xf>
    <xf numFmtId="38" fontId="18" fillId="0" borderId="0" xfId="1" applyFont="1" applyFill="1" applyBorder="1" applyAlignment="1">
      <alignment horizontal="distributed" vertical="center"/>
    </xf>
    <xf numFmtId="38" fontId="18" fillId="0" borderId="36" xfId="1" applyFont="1" applyFill="1" applyBorder="1" applyAlignment="1">
      <alignment horizontal="distributed" vertical="center"/>
    </xf>
    <xf numFmtId="38" fontId="18" fillId="0" borderId="33" xfId="1" applyFont="1" applyFill="1" applyBorder="1" applyAlignment="1">
      <alignment horizontal="distributed" vertical="center"/>
    </xf>
    <xf numFmtId="38" fontId="18" fillId="0" borderId="35" xfId="1" applyFont="1" applyFill="1" applyBorder="1" applyAlignment="1">
      <alignment horizontal="distributed" vertical="center"/>
    </xf>
    <xf numFmtId="38" fontId="18" fillId="0" borderId="32" xfId="1" applyFont="1" applyFill="1" applyBorder="1" applyAlignment="1">
      <alignment horizontal="distributed" vertical="center"/>
    </xf>
    <xf numFmtId="176" fontId="18" fillId="0" borderId="36" xfId="0" applyNumberFormat="1" applyFont="1" applyFill="1" applyBorder="1" applyAlignment="1">
      <alignment horizontal="distributed" vertical="center"/>
    </xf>
    <xf numFmtId="176" fontId="18" fillId="0" borderId="32" xfId="0" applyNumberFormat="1" applyFont="1" applyFill="1" applyBorder="1" applyAlignment="1">
      <alignment horizontal="distributed" vertical="center"/>
    </xf>
    <xf numFmtId="38" fontId="18" fillId="0" borderId="37" xfId="1" applyFont="1" applyFill="1" applyBorder="1" applyAlignment="1">
      <alignment horizontal="distributed" vertical="center"/>
    </xf>
    <xf numFmtId="38" fontId="21" fillId="0" borderId="40" xfId="1" applyFont="1" applyFill="1" applyBorder="1" applyAlignment="1">
      <alignment horizontal="distributed" vertical="center"/>
    </xf>
    <xf numFmtId="38" fontId="21" fillId="0" borderId="41" xfId="1" applyFont="1" applyFill="1" applyBorder="1" applyAlignment="1">
      <alignment horizontal="distributed" vertical="center"/>
    </xf>
    <xf numFmtId="38" fontId="21" fillId="0" borderId="39" xfId="1" applyFont="1" applyFill="1" applyBorder="1" applyAlignment="1">
      <alignment horizontal="distributed" vertical="center"/>
    </xf>
    <xf numFmtId="176" fontId="21" fillId="0" borderId="36" xfId="0" applyNumberFormat="1" applyFont="1" applyFill="1" applyBorder="1" applyAlignment="1">
      <alignment horizontal="distributed" vertical="center"/>
    </xf>
    <xf numFmtId="38" fontId="21" fillId="0" borderId="37" xfId="1" applyFont="1" applyFill="1" applyBorder="1" applyAlignment="1">
      <alignment horizontal="distributed" vertical="center"/>
    </xf>
    <xf numFmtId="182" fontId="15" fillId="0" borderId="21" xfId="0" quotePrefix="1" applyNumberFormat="1" applyFont="1" applyFill="1" applyBorder="1" applyAlignment="1">
      <alignment horizontal="right" vertical="center" shrinkToFit="1"/>
    </xf>
    <xf numFmtId="0" fontId="0" fillId="0" borderId="0" xfId="0" applyFill="1"/>
    <xf numFmtId="0" fontId="18" fillId="0" borderId="0" xfId="0" applyFont="1" applyFill="1"/>
    <xf numFmtId="0" fontId="22" fillId="0" borderId="0" xfId="0" applyFont="1" applyFill="1"/>
    <xf numFmtId="0" fontId="0" fillId="0" borderId="43" xfId="0" applyFill="1" applyBorder="1"/>
    <xf numFmtId="0" fontId="0" fillId="0" borderId="44" xfId="0" applyFill="1" applyBorder="1"/>
    <xf numFmtId="0" fontId="0" fillId="0" borderId="15" xfId="0" applyFill="1" applyBorder="1"/>
    <xf numFmtId="0" fontId="0" fillId="0" borderId="14" xfId="0" applyFill="1" applyBorder="1"/>
    <xf numFmtId="0" fontId="0" fillId="0" borderId="45" xfId="0" applyFill="1" applyBorder="1"/>
    <xf numFmtId="0" fontId="0" fillId="0" borderId="46" xfId="0" applyFill="1" applyBorder="1"/>
    <xf numFmtId="0" fontId="0" fillId="0" borderId="47" xfId="0" applyFill="1" applyBorder="1"/>
    <xf numFmtId="0" fontId="0" fillId="0" borderId="48" xfId="0" applyFill="1" applyBorder="1"/>
    <xf numFmtId="0" fontId="18" fillId="0" borderId="49" xfId="0" applyFont="1" applyFill="1" applyBorder="1" applyAlignment="1">
      <alignment horizontal="center"/>
    </xf>
    <xf numFmtId="0" fontId="0" fillId="0" borderId="50" xfId="0" applyFill="1" applyBorder="1"/>
    <xf numFmtId="0" fontId="0" fillId="0" borderId="51" xfId="0" applyFill="1" applyBorder="1"/>
    <xf numFmtId="0" fontId="18" fillId="0" borderId="27" xfId="0" applyFont="1" applyFill="1" applyBorder="1" applyAlignment="1">
      <alignment horizontal="center"/>
    </xf>
    <xf numFmtId="0" fontId="18" fillId="0" borderId="28" xfId="0" applyFont="1" applyFill="1" applyBorder="1" applyAlignment="1">
      <alignment horizontal="center"/>
    </xf>
    <xf numFmtId="0" fontId="18" fillId="0" borderId="2" xfId="0" applyFont="1" applyFill="1" applyBorder="1" applyAlignment="1">
      <alignment horizontal="center"/>
    </xf>
    <xf numFmtId="0" fontId="0" fillId="0" borderId="21" xfId="0" applyFill="1" applyBorder="1"/>
    <xf numFmtId="0" fontId="0" fillId="0" borderId="22" xfId="0" applyFill="1" applyBorder="1"/>
    <xf numFmtId="0" fontId="18" fillId="0" borderId="3" xfId="0" applyFont="1" applyFill="1" applyBorder="1" applyAlignment="1">
      <alignment horizontal="center"/>
    </xf>
    <xf numFmtId="0" fontId="0" fillId="0" borderId="0" xfId="0" applyFill="1" applyBorder="1"/>
    <xf numFmtId="49" fontId="20" fillId="0" borderId="0" xfId="0" applyNumberFormat="1" applyFont="1" applyFill="1" applyBorder="1" applyAlignment="1">
      <alignment horizontal="distributed" vertical="center" wrapText="1"/>
    </xf>
    <xf numFmtId="0" fontId="0" fillId="0" borderId="7" xfId="0" applyFill="1" applyBorder="1"/>
    <xf numFmtId="0" fontId="18" fillId="0" borderId="9" xfId="0" applyFont="1" applyFill="1" applyBorder="1" applyAlignment="1">
      <alignment horizontal="center"/>
    </xf>
    <xf numFmtId="0" fontId="0" fillId="0" borderId="12" xfId="0" applyFill="1" applyBorder="1"/>
    <xf numFmtId="0" fontId="0" fillId="0" borderId="11" xfId="0" applyFill="1" applyBorder="1"/>
    <xf numFmtId="0" fontId="18" fillId="0" borderId="0" xfId="0" applyFont="1" applyFill="1" applyBorder="1" applyAlignment="1">
      <alignment horizontal="center"/>
    </xf>
    <xf numFmtId="184" fontId="0" fillId="0" borderId="0" xfId="0" applyNumberFormat="1" applyFill="1" applyBorder="1" applyAlignment="1" applyProtection="1">
      <alignment horizontal="right" vertical="center"/>
      <protection locked="0"/>
    </xf>
    <xf numFmtId="0" fontId="18" fillId="0" borderId="0" xfId="0" applyFont="1" applyFill="1" applyBorder="1"/>
    <xf numFmtId="0" fontId="22" fillId="0" borderId="0" xfId="0" applyFont="1" applyFill="1" applyBorder="1"/>
    <xf numFmtId="0" fontId="0" fillId="0" borderId="0" xfId="0" applyFill="1" applyBorder="1" applyAlignment="1">
      <alignment horizontal="center" vertical="center"/>
    </xf>
    <xf numFmtId="0" fontId="20" fillId="0" borderId="0" xfId="0" applyFont="1" applyFill="1"/>
    <xf numFmtId="0" fontId="22" fillId="0" borderId="0" xfId="0" applyFont="1" applyFill="1" applyAlignment="1">
      <alignment vertical="center"/>
    </xf>
    <xf numFmtId="0" fontId="22" fillId="0" borderId="23" xfId="0" applyFont="1" applyFill="1" applyBorder="1" applyAlignment="1">
      <alignment horizontal="center" vertical="center"/>
    </xf>
    <xf numFmtId="0" fontId="22" fillId="0" borderId="24" xfId="0" applyFont="1" applyFill="1" applyBorder="1" applyAlignment="1">
      <alignment horizontal="center" vertical="center"/>
    </xf>
    <xf numFmtId="0" fontId="22" fillId="0" borderId="25" xfId="0" applyFont="1" applyFill="1" applyBorder="1" applyAlignment="1">
      <alignment horizontal="center" vertical="center"/>
    </xf>
    <xf numFmtId="185" fontId="0" fillId="0" borderId="0" xfId="0" applyNumberFormat="1" applyFill="1" applyBorder="1" applyAlignment="1" applyProtection="1">
      <alignment horizontal="right" vertical="center"/>
      <protection locked="0"/>
    </xf>
    <xf numFmtId="49" fontId="22" fillId="0" borderId="43" xfId="0" applyNumberFormat="1" applyFont="1" applyFill="1" applyBorder="1" applyAlignment="1">
      <alignment horizontal="distributed" vertical="center" wrapText="1"/>
    </xf>
    <xf numFmtId="49" fontId="22" fillId="0" borderId="15" xfId="0" applyNumberFormat="1" applyFont="1" applyFill="1" applyBorder="1" applyAlignment="1">
      <alignment horizontal="distributed" vertical="center" wrapText="1"/>
    </xf>
    <xf numFmtId="49" fontId="22" fillId="0" borderId="45" xfId="0" applyNumberFormat="1" applyFont="1" applyFill="1" applyBorder="1" applyAlignment="1">
      <alignment horizontal="distributed" vertical="center" wrapText="1"/>
    </xf>
    <xf numFmtId="49" fontId="22" fillId="0" borderId="47" xfId="0" applyNumberFormat="1" applyFont="1" applyFill="1" applyBorder="1" applyAlignment="1">
      <alignment horizontal="distributed" vertical="center" wrapText="1"/>
    </xf>
    <xf numFmtId="49" fontId="22" fillId="0" borderId="50" xfId="0" applyNumberFormat="1" applyFont="1" applyFill="1" applyBorder="1" applyAlignment="1">
      <alignment horizontal="distributed" vertical="center" wrapText="1"/>
    </xf>
    <xf numFmtId="49" fontId="22" fillId="0" borderId="21" xfId="0" applyNumberFormat="1" applyFont="1" applyFill="1" applyBorder="1" applyAlignment="1">
      <alignment horizontal="distributed" vertical="center" wrapText="1"/>
    </xf>
    <xf numFmtId="49" fontId="22" fillId="0" borderId="0" xfId="0" applyNumberFormat="1" applyFont="1" applyFill="1" applyBorder="1" applyAlignment="1">
      <alignment horizontal="distributed" vertical="center" wrapText="1"/>
    </xf>
    <xf numFmtId="49" fontId="22" fillId="0" borderId="12" xfId="0" applyNumberFormat="1" applyFont="1" applyFill="1" applyBorder="1" applyAlignment="1">
      <alignment horizontal="distributed" vertical="center" wrapText="1"/>
    </xf>
    <xf numFmtId="0" fontId="3" fillId="0" borderId="20" xfId="2" applyNumberFormat="1" applyFont="1" applyFill="1" applyBorder="1" applyAlignment="1" applyProtection="1">
      <alignment vertical="center"/>
      <protection locked="0"/>
    </xf>
    <xf numFmtId="0" fontId="7" fillId="0" borderId="21" xfId="2" applyNumberFormat="1" applyFont="1" applyFill="1" applyBorder="1" applyAlignment="1" applyProtection="1">
      <alignment vertical="center"/>
      <protection locked="0"/>
    </xf>
    <xf numFmtId="0" fontId="3" fillId="0" borderId="21" xfId="2" applyFont="1" applyFill="1" applyBorder="1" applyProtection="1">
      <alignment vertical="center"/>
      <protection locked="0"/>
    </xf>
    <xf numFmtId="0" fontId="3" fillId="0" borderId="21" xfId="2" applyNumberFormat="1" applyFont="1" applyFill="1" applyBorder="1" applyAlignment="1" applyProtection="1">
      <alignment vertical="center"/>
      <protection locked="0"/>
    </xf>
    <xf numFmtId="0" fontId="3" fillId="0" borderId="52" xfId="2" applyNumberFormat="1" applyFont="1" applyFill="1" applyBorder="1" applyAlignment="1" applyProtection="1">
      <alignment vertical="center"/>
      <protection locked="0"/>
    </xf>
    <xf numFmtId="0" fontId="3" fillId="0" borderId="19"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horizontal="right" vertical="center"/>
      <protection locked="0"/>
    </xf>
    <xf numFmtId="0" fontId="3" fillId="0" borderId="8" xfId="2" applyNumberFormat="1" applyFont="1" applyFill="1" applyBorder="1" applyAlignment="1" applyProtection="1">
      <alignment vertical="center"/>
      <protection locked="0"/>
    </xf>
    <xf numFmtId="0" fontId="7" fillId="0" borderId="0" xfId="2" applyNumberFormat="1" applyFont="1" applyFill="1" applyBorder="1" applyAlignment="1" applyProtection="1">
      <alignment vertical="center"/>
      <protection locked="0"/>
    </xf>
    <xf numFmtId="0" fontId="3" fillId="0" borderId="0" xfId="2" applyFont="1" applyFill="1" applyBorder="1" applyProtection="1">
      <alignment vertical="center"/>
      <protection locked="0"/>
    </xf>
    <xf numFmtId="0" fontId="3" fillId="0" borderId="1"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vertical="center"/>
      <protection locked="0"/>
    </xf>
    <xf numFmtId="0" fontId="3" fillId="0" borderId="40" xfId="2" applyFont="1" applyFill="1" applyBorder="1" applyProtection="1">
      <alignment vertical="center"/>
      <protection locked="0"/>
    </xf>
    <xf numFmtId="0" fontId="3" fillId="0" borderId="20" xfId="2" applyFont="1" applyFill="1" applyBorder="1" applyProtection="1">
      <alignment vertical="center"/>
      <protection locked="0"/>
    </xf>
    <xf numFmtId="0" fontId="3" fillId="0" borderId="53" xfId="2" applyNumberFormat="1" applyFont="1" applyFill="1" applyBorder="1" applyAlignment="1" applyProtection="1">
      <alignment vertical="center"/>
      <protection locked="0"/>
    </xf>
    <xf numFmtId="0" fontId="3" fillId="0" borderId="54" xfId="2" applyNumberFormat="1" applyFont="1" applyFill="1" applyBorder="1" applyAlignment="1" applyProtection="1">
      <alignment vertical="center"/>
      <protection locked="0"/>
    </xf>
    <xf numFmtId="0" fontId="3" fillId="0" borderId="55" xfId="2" applyNumberFormat="1" applyFont="1" applyFill="1" applyBorder="1" applyAlignment="1" applyProtection="1">
      <alignment vertical="center"/>
      <protection locked="0"/>
    </xf>
    <xf numFmtId="0" fontId="3" fillId="0" borderId="8" xfId="2" applyFont="1" applyFill="1" applyBorder="1" applyProtection="1">
      <alignment vertical="center"/>
      <protection locked="0"/>
    </xf>
    <xf numFmtId="0" fontId="3" fillId="0" borderId="8" xfId="2" applyNumberFormat="1" applyFont="1" applyFill="1" applyBorder="1" applyAlignment="1" applyProtection="1">
      <alignment horizontal="left" vertical="center"/>
      <protection locked="0"/>
    </xf>
    <xf numFmtId="0" fontId="3" fillId="0" borderId="56" xfId="2" applyFont="1" applyFill="1" applyBorder="1" applyProtection="1">
      <alignment vertical="center"/>
      <protection locked="0"/>
    </xf>
    <xf numFmtId="0" fontId="3" fillId="0" borderId="56" xfId="2" applyNumberFormat="1" applyFont="1" applyFill="1" applyBorder="1" applyAlignment="1" applyProtection="1">
      <alignment horizontal="center" vertical="center"/>
      <protection locked="0"/>
    </xf>
    <xf numFmtId="0" fontId="6" fillId="0" borderId="56" xfId="2" applyNumberFormat="1" applyFont="1" applyFill="1" applyBorder="1" applyAlignment="1" applyProtection="1">
      <alignment horizontal="right" vertical="center"/>
      <protection locked="0"/>
    </xf>
    <xf numFmtId="0" fontId="6" fillId="0" borderId="0" xfId="2" applyNumberFormat="1" applyFont="1" applyFill="1" applyBorder="1" applyAlignment="1" applyProtection="1">
      <alignment horizontal="right" vertical="center"/>
      <protection locked="0"/>
    </xf>
    <xf numFmtId="0" fontId="3" fillId="0" borderId="57" xfId="2" applyFont="1" applyFill="1" applyBorder="1" applyProtection="1">
      <alignment vertical="center"/>
      <protection locked="0"/>
    </xf>
    <xf numFmtId="0" fontId="6" fillId="0" borderId="57" xfId="2" applyNumberFormat="1" applyFont="1" applyFill="1" applyBorder="1" applyAlignment="1" applyProtection="1">
      <alignment horizontal="right" vertical="center"/>
      <protection locked="0"/>
    </xf>
    <xf numFmtId="0" fontId="6" fillId="0" borderId="7" xfId="2" applyNumberFormat="1" applyFont="1" applyFill="1" applyBorder="1" applyAlignment="1" applyProtection="1">
      <alignment horizontal="right" vertical="center"/>
      <protection locked="0"/>
    </xf>
    <xf numFmtId="0" fontId="3" fillId="0" borderId="56" xfId="2" applyNumberFormat="1" applyFont="1" applyFill="1" applyBorder="1" applyAlignment="1" applyProtection="1">
      <alignment horizontal="right" vertical="center"/>
      <protection locked="0"/>
    </xf>
    <xf numFmtId="0" fontId="10" fillId="0" borderId="56" xfId="2" applyNumberFormat="1" applyFont="1" applyFill="1" applyBorder="1" applyAlignment="1" applyProtection="1">
      <alignment horizontal="center" vertical="center" wrapText="1"/>
      <protection locked="0"/>
    </xf>
    <xf numFmtId="0" fontId="6" fillId="0" borderId="58" xfId="2" applyNumberFormat="1" applyFont="1" applyFill="1" applyBorder="1" applyAlignment="1" applyProtection="1">
      <alignment horizontal="center" vertical="center" wrapText="1"/>
      <protection locked="0"/>
    </xf>
    <xf numFmtId="0" fontId="6" fillId="0" borderId="56"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0" fontId="3" fillId="0" borderId="17" xfId="2" applyFont="1" applyFill="1" applyBorder="1" applyProtection="1">
      <alignment vertical="center"/>
      <protection locked="0"/>
    </xf>
    <xf numFmtId="0" fontId="9" fillId="0" borderId="18" xfId="2" applyFont="1" applyFill="1" applyBorder="1" applyAlignment="1" applyProtection="1">
      <alignment horizontal="right" vertical="center"/>
      <protection locked="0"/>
    </xf>
    <xf numFmtId="0" fontId="6" fillId="0" borderId="59" xfId="2" applyNumberFormat="1" applyFont="1" applyFill="1" applyBorder="1" applyAlignment="1" applyProtection="1">
      <alignment horizontal="right" vertical="center" wrapText="1"/>
      <protection locked="0"/>
    </xf>
    <xf numFmtId="0" fontId="3" fillId="0" borderId="59" xfId="2" applyFont="1" applyFill="1" applyBorder="1" applyAlignment="1" applyProtection="1">
      <alignment horizontal="center" vertical="center"/>
      <protection locked="0"/>
    </xf>
    <xf numFmtId="0" fontId="6" fillId="0" borderId="59" xfId="2" applyFont="1" applyFill="1" applyBorder="1" applyAlignment="1" applyProtection="1">
      <alignment horizontal="right" vertical="center"/>
      <protection locked="0"/>
    </xf>
    <xf numFmtId="0" fontId="6" fillId="0" borderId="1" xfId="2" applyFont="1" applyFill="1" applyBorder="1" applyAlignment="1" applyProtection="1">
      <alignment horizontal="right" vertical="center"/>
      <protection locked="0"/>
    </xf>
    <xf numFmtId="0" fontId="6" fillId="0" borderId="60" xfId="2" applyNumberFormat="1" applyFont="1" applyFill="1" applyBorder="1" applyAlignment="1" applyProtection="1">
      <alignment horizontal="right" vertical="center" wrapText="1"/>
      <protection locked="0"/>
    </xf>
    <xf numFmtId="0" fontId="6" fillId="0" borderId="60" xfId="2" applyFont="1" applyFill="1" applyBorder="1" applyAlignment="1" applyProtection="1">
      <alignment horizontal="right" vertical="center"/>
      <protection locked="0"/>
    </xf>
    <xf numFmtId="0" fontId="6" fillId="0" borderId="18" xfId="2" applyFont="1" applyFill="1" applyBorder="1" applyAlignment="1" applyProtection="1">
      <alignment horizontal="right" vertical="center"/>
      <protection locked="0"/>
    </xf>
    <xf numFmtId="0" fontId="8" fillId="0" borderId="18" xfId="2" applyFont="1" applyFill="1" applyBorder="1" applyAlignment="1" applyProtection="1">
      <alignment vertical="center"/>
      <protection locked="0"/>
    </xf>
    <xf numFmtId="0" fontId="3" fillId="0" borderId="60" xfId="2" applyNumberFormat="1" applyFont="1" applyFill="1" applyBorder="1" applyAlignment="1" applyProtection="1">
      <alignment horizontal="center" vertical="center"/>
      <protection locked="0"/>
    </xf>
    <xf numFmtId="0" fontId="9" fillId="0" borderId="18" xfId="2" applyNumberFormat="1" applyFont="1" applyFill="1" applyBorder="1" applyAlignment="1" applyProtection="1">
      <alignment horizontal="distributed" vertical="center" wrapText="1"/>
      <protection locked="0"/>
    </xf>
    <xf numFmtId="3" fontId="3" fillId="0" borderId="56" xfId="2" applyNumberFormat="1" applyFont="1" applyFill="1" applyBorder="1" applyAlignment="1" applyProtection="1">
      <alignment horizontal="right" vertical="center"/>
      <protection locked="0"/>
    </xf>
    <xf numFmtId="3" fontId="3" fillId="0" borderId="61" xfId="2" applyNumberFormat="1" applyFont="1" applyFill="1" applyBorder="1" applyAlignment="1" applyProtection="1">
      <alignment horizontal="right" vertical="center"/>
      <protection locked="0"/>
    </xf>
    <xf numFmtId="3" fontId="3" fillId="0" borderId="57" xfId="2" applyNumberFormat="1" applyFont="1" applyFill="1" applyBorder="1" applyAlignment="1" applyProtection="1">
      <alignment horizontal="right" vertical="center"/>
      <protection locked="0"/>
    </xf>
    <xf numFmtId="0" fontId="6" fillId="0" borderId="62" xfId="2" applyNumberFormat="1" applyFont="1" applyFill="1" applyBorder="1" applyAlignment="1" applyProtection="1">
      <alignment horizontal="distributed" vertical="center" wrapText="1"/>
      <protection locked="0"/>
    </xf>
    <xf numFmtId="3" fontId="3" fillId="0" borderId="59" xfId="2" applyNumberFormat="1" applyFont="1" applyFill="1" applyBorder="1" applyProtection="1">
      <alignment vertical="center"/>
      <protection locked="0"/>
    </xf>
    <xf numFmtId="3" fontId="3" fillId="0" borderId="60" xfId="2" applyNumberFormat="1" applyFont="1" applyFill="1" applyBorder="1" applyAlignment="1" applyProtection="1">
      <alignment horizontal="right" vertical="center"/>
      <protection locked="0"/>
    </xf>
    <xf numFmtId="3" fontId="3" fillId="0" borderId="59" xfId="2" applyNumberFormat="1" applyFont="1" applyFill="1" applyBorder="1" applyAlignment="1" applyProtection="1">
      <alignment horizontal="right" vertical="center"/>
      <protection locked="0"/>
    </xf>
    <xf numFmtId="0" fontId="6" fillId="0" borderId="18" xfId="2" applyNumberFormat="1" applyFont="1" applyFill="1" applyBorder="1" applyAlignment="1" applyProtection="1">
      <alignment horizontal="distributed" vertical="center" wrapText="1"/>
      <protection locked="0"/>
    </xf>
    <xf numFmtId="0" fontId="9" fillId="0" borderId="0" xfId="2" applyNumberFormat="1" applyFont="1" applyFill="1" applyBorder="1" applyAlignment="1" applyProtection="1">
      <alignment horizontal="distributed" vertical="center" wrapText="1"/>
      <protection locked="0"/>
    </xf>
    <xf numFmtId="3" fontId="3" fillId="0" borderId="0" xfId="2" applyNumberFormat="1" applyFont="1" applyFill="1" applyBorder="1" applyProtection="1">
      <alignment vertical="center"/>
      <protection locked="0"/>
    </xf>
    <xf numFmtId="0" fontId="3" fillId="0" borderId="0" xfId="2" applyNumberFormat="1" applyFont="1" applyFill="1" applyBorder="1" applyAlignment="1" applyProtection="1">
      <alignment horizontal="distributed" vertical="center" wrapText="1"/>
      <protection locked="0"/>
    </xf>
    <xf numFmtId="0" fontId="6" fillId="0" borderId="56" xfId="2" applyNumberFormat="1" applyFont="1" applyFill="1" applyBorder="1" applyAlignment="1" applyProtection="1">
      <alignment horizontal="center" vertical="center" wrapText="1"/>
      <protection locked="0"/>
    </xf>
    <xf numFmtId="181" fontId="15" fillId="0" borderId="8" xfId="0" applyNumberFormat="1" applyFont="1" applyFill="1" applyBorder="1" applyAlignment="1" applyProtection="1">
      <alignment horizontal="right" vertical="center" shrinkToFit="1"/>
      <protection locked="0"/>
    </xf>
    <xf numFmtId="181" fontId="15" fillId="0" borderId="7" xfId="0" applyNumberFormat="1" applyFont="1" applyFill="1" applyBorder="1" applyAlignment="1" applyProtection="1">
      <alignment horizontal="right" vertical="center" shrinkToFit="1"/>
      <protection locked="0"/>
    </xf>
    <xf numFmtId="181" fontId="15" fillId="0" borderId="0" xfId="0" applyNumberFormat="1" applyFont="1" applyFill="1" applyBorder="1" applyAlignment="1" applyProtection="1">
      <alignment horizontal="right" vertical="center" shrinkToFit="1"/>
      <protection locked="0"/>
    </xf>
    <xf numFmtId="181" fontId="15" fillId="0" borderId="17" xfId="0" applyNumberFormat="1" applyFont="1" applyFill="1" applyBorder="1" applyAlignment="1" applyProtection="1">
      <alignment horizontal="right" vertical="center" shrinkToFit="1"/>
      <protection locked="0"/>
    </xf>
    <xf numFmtId="181" fontId="15" fillId="0" borderId="18" xfId="0" applyNumberFormat="1" applyFont="1" applyFill="1" applyBorder="1" applyAlignment="1" applyProtection="1">
      <alignment horizontal="right" vertical="center" shrinkToFit="1"/>
      <protection locked="0"/>
    </xf>
    <xf numFmtId="0" fontId="21" fillId="0" borderId="64" xfId="0" applyFont="1" applyFill="1" applyBorder="1" applyAlignment="1">
      <alignment horizontal="distributed" vertical="center"/>
    </xf>
    <xf numFmtId="181" fontId="15" fillId="0" borderId="1" xfId="0" applyNumberFormat="1" applyFont="1" applyFill="1" applyBorder="1" applyAlignment="1">
      <alignment horizontal="right" vertical="center" shrinkToFit="1"/>
    </xf>
    <xf numFmtId="0" fontId="3" fillId="0" borderId="0" xfId="2" applyNumberFormat="1" applyFont="1" applyFill="1" applyBorder="1" applyAlignment="1" applyProtection="1">
      <alignment vertical="center" textRotation="180"/>
      <protection locked="0"/>
    </xf>
    <xf numFmtId="0" fontId="3" fillId="0" borderId="0" xfId="2" quotePrefix="1" applyNumberFormat="1" applyFont="1" applyFill="1" applyBorder="1" applyAlignment="1" applyProtection="1">
      <alignment vertical="center" textRotation="180"/>
      <protection locked="0"/>
    </xf>
    <xf numFmtId="0" fontId="0" fillId="0" borderId="0" xfId="0" applyFill="1" applyAlignment="1">
      <alignment horizontal="left" vertical="center"/>
    </xf>
    <xf numFmtId="182" fontId="26" fillId="0" borderId="17" xfId="0" applyNumberFormat="1" applyFont="1" applyFill="1" applyBorder="1" applyAlignment="1">
      <alignment horizontal="right" vertical="center" wrapText="1"/>
    </xf>
    <xf numFmtId="182" fontId="26" fillId="0" borderId="1" xfId="0" applyNumberFormat="1" applyFont="1" applyFill="1" applyBorder="1" applyAlignment="1">
      <alignment horizontal="right" vertical="center" wrapText="1"/>
    </xf>
    <xf numFmtId="181" fontId="6" fillId="0" borderId="2" xfId="0" applyNumberFormat="1" applyFont="1" applyFill="1" applyBorder="1" applyAlignment="1">
      <alignment horizontal="right" vertical="center" shrinkToFit="1"/>
    </xf>
    <xf numFmtId="182" fontId="6" fillId="0" borderId="21" xfId="0" applyNumberFormat="1" applyFont="1" applyFill="1" applyBorder="1" applyAlignment="1">
      <alignment horizontal="right" vertical="center" shrinkToFit="1"/>
    </xf>
    <xf numFmtId="182" fontId="13" fillId="0" borderId="22" xfId="0" applyNumberFormat="1" applyFont="1" applyFill="1" applyBorder="1" applyAlignment="1">
      <alignment horizontal="right" vertical="center" shrinkToFit="1"/>
    </xf>
    <xf numFmtId="182" fontId="13" fillId="0" borderId="21" xfId="0" applyNumberFormat="1" applyFont="1" applyFill="1" applyBorder="1" applyAlignment="1">
      <alignment horizontal="right" vertical="center" shrinkToFit="1"/>
    </xf>
    <xf numFmtId="182" fontId="13" fillId="0" borderId="20" xfId="0" applyNumberFormat="1" applyFont="1" applyFill="1" applyBorder="1" applyAlignment="1">
      <alignment horizontal="right" vertical="center" shrinkToFit="1"/>
    </xf>
    <xf numFmtId="182" fontId="9" fillId="0" borderId="19" xfId="0" applyNumberFormat="1" applyFont="1" applyFill="1" applyBorder="1" applyAlignment="1">
      <alignment horizontal="left" vertical="center" shrinkToFit="1"/>
    </xf>
    <xf numFmtId="182" fontId="6" fillId="0" borderId="8" xfId="0" applyNumberFormat="1" applyFont="1" applyFill="1" applyBorder="1" applyAlignment="1">
      <alignment horizontal="right" vertical="center" shrinkToFit="1"/>
    </xf>
    <xf numFmtId="182" fontId="6" fillId="0" borderId="0" xfId="0" applyNumberFormat="1" applyFont="1" applyFill="1" applyBorder="1" applyAlignment="1">
      <alignment horizontal="right" vertical="center" shrinkToFit="1"/>
    </xf>
    <xf numFmtId="182" fontId="6" fillId="0" borderId="7" xfId="0" applyNumberFormat="1" applyFont="1" applyFill="1" applyBorder="1" applyAlignment="1">
      <alignment horizontal="right" vertical="center" shrinkToFit="1"/>
    </xf>
    <xf numFmtId="182" fontId="14" fillId="0" borderId="8" xfId="0" applyNumberFormat="1" applyFont="1" applyFill="1" applyBorder="1" applyAlignment="1">
      <alignment horizontal="right" shrinkToFit="1"/>
    </xf>
    <xf numFmtId="182" fontId="14" fillId="0" borderId="0" xfId="0" applyNumberFormat="1" applyFont="1" applyFill="1" applyBorder="1" applyAlignment="1">
      <alignment horizontal="right" shrinkToFit="1"/>
    </xf>
    <xf numFmtId="0" fontId="0" fillId="0" borderId="0" xfId="0" applyFill="1" applyBorder="1" applyAlignment="1">
      <alignment horizontal="left" vertical="center" wrapText="1"/>
    </xf>
    <xf numFmtId="184" fontId="23" fillId="0" borderId="65" xfId="0" applyNumberFormat="1" applyFont="1" applyBorder="1" applyAlignment="1">
      <alignment horizontal="right" vertical="center" shrinkToFit="1"/>
    </xf>
    <xf numFmtId="184" fontId="23" fillId="0" borderId="26" xfId="0" applyNumberFormat="1" applyFont="1" applyBorder="1" applyAlignment="1">
      <alignment horizontal="right" vertical="center" shrinkToFit="1"/>
    </xf>
    <xf numFmtId="184" fontId="23" fillId="0" borderId="44" xfId="0" applyNumberFormat="1" applyFont="1" applyBorder="1" applyAlignment="1">
      <alignment horizontal="right" vertical="center" shrinkToFit="1"/>
    </xf>
    <xf numFmtId="184" fontId="23" fillId="0" borderId="13" xfId="0" applyNumberFormat="1" applyFont="1" applyBorder="1" applyAlignment="1">
      <alignment horizontal="right" vertical="center" shrinkToFit="1"/>
    </xf>
    <xf numFmtId="184" fontId="23" fillId="0" borderId="16" xfId="0" applyNumberFormat="1" applyFont="1" applyBorder="1" applyAlignment="1">
      <alignment horizontal="right" vertical="center" shrinkToFit="1"/>
    </xf>
    <xf numFmtId="184" fontId="23" fillId="0" borderId="14" xfId="0" applyNumberFormat="1" applyFont="1" applyBorder="1" applyAlignment="1">
      <alignment horizontal="right" vertical="center" shrinkToFit="1"/>
    </xf>
    <xf numFmtId="184" fontId="23" fillId="0" borderId="66" xfId="0" applyNumberFormat="1" applyFont="1" applyBorder="1" applyAlignment="1">
      <alignment horizontal="right" vertical="center" shrinkToFit="1"/>
    </xf>
    <xf numFmtId="184" fontId="23" fillId="0" borderId="27" xfId="0" applyNumberFormat="1" applyFont="1" applyBorder="1" applyAlignment="1">
      <alignment horizontal="right" vertical="center" shrinkToFit="1"/>
    </xf>
    <xf numFmtId="184" fontId="23" fillId="0" borderId="46" xfId="0" applyNumberFormat="1" applyFont="1" applyBorder="1" applyAlignment="1">
      <alignment horizontal="right" vertical="center" shrinkToFit="1"/>
    </xf>
    <xf numFmtId="184" fontId="23" fillId="0" borderId="67" xfId="0" applyNumberFormat="1" applyFont="1" applyBorder="1" applyAlignment="1">
      <alignment horizontal="right" vertical="center" shrinkToFit="1"/>
    </xf>
    <xf numFmtId="184" fontId="23" fillId="0" borderId="68" xfId="0" applyNumberFormat="1" applyFont="1" applyBorder="1" applyAlignment="1">
      <alignment horizontal="right" vertical="center" shrinkToFit="1"/>
    </xf>
    <xf numFmtId="184" fontId="23" fillId="0" borderId="28" xfId="0" applyNumberFormat="1" applyFont="1" applyBorder="1" applyAlignment="1">
      <alignment horizontal="right" vertical="center" shrinkToFit="1"/>
    </xf>
    <xf numFmtId="184" fontId="23" fillId="0" borderId="48" xfId="0" applyNumberFormat="1" applyFont="1" applyBorder="1" applyAlignment="1">
      <alignment horizontal="right" vertical="center" shrinkToFit="1"/>
    </xf>
    <xf numFmtId="184" fontId="23" fillId="0" borderId="49" xfId="0" applyNumberFormat="1" applyFont="1" applyBorder="1" applyAlignment="1">
      <alignment horizontal="right" vertical="center" shrinkToFit="1"/>
    </xf>
    <xf numFmtId="185" fontId="23" fillId="0" borderId="7" xfId="0" applyNumberFormat="1" applyFont="1" applyFill="1" applyBorder="1" applyAlignment="1" applyProtection="1">
      <alignment horizontal="right" vertical="center" shrinkToFit="1"/>
      <protection locked="0"/>
    </xf>
    <xf numFmtId="185" fontId="23" fillId="0" borderId="22" xfId="0" applyNumberFormat="1" applyFont="1" applyFill="1" applyBorder="1" applyAlignment="1" applyProtection="1">
      <alignment horizontal="right" vertical="center" shrinkToFit="1"/>
      <protection locked="0"/>
    </xf>
    <xf numFmtId="185" fontId="23" fillId="0" borderId="11" xfId="0" applyNumberFormat="1" applyFont="1" applyFill="1" applyBorder="1" applyAlignment="1" applyProtection="1">
      <alignment horizontal="right" vertical="center" shrinkToFit="1"/>
      <protection locked="0"/>
    </xf>
    <xf numFmtId="185" fontId="23" fillId="0" borderId="69" xfId="0" applyNumberFormat="1" applyFont="1" applyFill="1" applyBorder="1" applyAlignment="1" applyProtection="1">
      <alignment horizontal="right" vertical="center" shrinkToFit="1"/>
      <protection locked="0"/>
    </xf>
    <xf numFmtId="185" fontId="23" fillId="0" borderId="51" xfId="0" applyNumberFormat="1" applyFont="1" applyFill="1" applyBorder="1" applyAlignment="1" applyProtection="1">
      <alignment horizontal="right" vertical="center" shrinkToFit="1"/>
      <protection locked="0"/>
    </xf>
    <xf numFmtId="185" fontId="23" fillId="0" borderId="48" xfId="0" applyNumberFormat="1" applyFont="1" applyFill="1" applyBorder="1" applyAlignment="1" applyProtection="1">
      <alignment horizontal="right" vertical="center" shrinkToFit="1"/>
      <protection locked="0"/>
    </xf>
    <xf numFmtId="184" fontId="22" fillId="0" borderId="70" xfId="0" applyNumberFormat="1" applyFont="1" applyFill="1" applyBorder="1" applyAlignment="1" applyProtection="1">
      <alignment horizontal="right" vertical="center" shrinkToFit="1"/>
      <protection locked="0"/>
    </xf>
    <xf numFmtId="38" fontId="22" fillId="0" borderId="70" xfId="1" applyFont="1" applyFill="1" applyBorder="1" applyAlignment="1" applyProtection="1">
      <alignment horizontal="right" vertical="center" shrinkToFit="1"/>
      <protection locked="0"/>
    </xf>
    <xf numFmtId="184" fontId="22" fillId="0" borderId="22" xfId="0" applyNumberFormat="1" applyFont="1" applyFill="1" applyBorder="1" applyAlignment="1" applyProtection="1">
      <alignment horizontal="right" vertical="center" shrinkToFit="1"/>
      <protection locked="0"/>
    </xf>
    <xf numFmtId="38" fontId="22" fillId="0" borderId="22" xfId="1" applyFont="1" applyFill="1" applyBorder="1" applyAlignment="1" applyProtection="1">
      <alignment horizontal="right" vertical="center" shrinkToFit="1"/>
      <protection locked="0"/>
    </xf>
    <xf numFmtId="184" fontId="22" fillId="0" borderId="11" xfId="0" applyNumberFormat="1" applyFont="1" applyFill="1" applyBorder="1" applyAlignment="1" applyProtection="1">
      <alignment horizontal="right" vertical="center" shrinkToFit="1"/>
      <protection locked="0"/>
    </xf>
    <xf numFmtId="38" fontId="22" fillId="0" borderId="11" xfId="1" applyFont="1" applyFill="1" applyBorder="1" applyAlignment="1" applyProtection="1">
      <alignment horizontal="right" vertical="center" shrinkToFit="1"/>
      <protection locked="0"/>
    </xf>
    <xf numFmtId="184" fontId="22" fillId="0" borderId="69" xfId="0" applyNumberFormat="1" applyFont="1" applyFill="1" applyBorder="1" applyAlignment="1" applyProtection="1">
      <alignment horizontal="right" vertical="center" shrinkToFit="1"/>
      <protection locked="0"/>
    </xf>
    <xf numFmtId="184" fontId="22" fillId="0" borderId="7" xfId="0" applyNumberFormat="1" applyFont="1" applyFill="1" applyBorder="1" applyAlignment="1" applyProtection="1">
      <alignment horizontal="right" vertical="center" shrinkToFit="1"/>
      <protection locked="0"/>
    </xf>
    <xf numFmtId="184" fontId="22" fillId="0" borderId="51" xfId="0" applyNumberFormat="1" applyFont="1" applyFill="1" applyBorder="1" applyAlignment="1" applyProtection="1">
      <alignment horizontal="right" vertical="center" shrinkToFit="1"/>
      <protection locked="0"/>
    </xf>
    <xf numFmtId="38" fontId="22" fillId="0" borderId="51" xfId="1" applyFont="1" applyFill="1" applyBorder="1" applyAlignment="1" applyProtection="1">
      <alignment horizontal="right" vertical="center" shrinkToFit="1"/>
      <protection locked="0"/>
    </xf>
    <xf numFmtId="38" fontId="22" fillId="0" borderId="7" xfId="1" applyFont="1" applyFill="1" applyBorder="1" applyAlignment="1" applyProtection="1">
      <alignment horizontal="right" vertical="center" shrinkToFit="1"/>
      <protection locked="0"/>
    </xf>
    <xf numFmtId="184" fontId="22" fillId="0" borderId="48" xfId="0" applyNumberFormat="1" applyFont="1" applyFill="1" applyBorder="1" applyAlignment="1" applyProtection="1">
      <alignment horizontal="right" vertical="center" shrinkToFit="1"/>
      <protection locked="0"/>
    </xf>
    <xf numFmtId="38" fontId="22" fillId="0" borderId="48" xfId="1" applyFont="1" applyFill="1" applyBorder="1" applyAlignment="1" applyProtection="1">
      <alignment horizontal="right" vertical="center" shrinkToFit="1"/>
      <protection locked="0"/>
    </xf>
    <xf numFmtId="0" fontId="0" fillId="0" borderId="44" xfId="0" applyFill="1" applyBorder="1" applyAlignment="1">
      <alignment shrinkToFit="1"/>
    </xf>
    <xf numFmtId="0" fontId="0" fillId="0" borderId="14" xfId="0" applyFill="1" applyBorder="1" applyAlignment="1">
      <alignment shrinkToFit="1"/>
    </xf>
    <xf numFmtId="0" fontId="0" fillId="0" borderId="46" xfId="0" applyFill="1" applyBorder="1" applyAlignment="1">
      <alignment shrinkToFit="1"/>
    </xf>
    <xf numFmtId="0" fontId="0" fillId="0" borderId="48" xfId="0" applyFill="1" applyBorder="1" applyAlignment="1">
      <alignment shrinkToFit="1"/>
    </xf>
    <xf numFmtId="186" fontId="22" fillId="0" borderId="0" xfId="0" applyNumberFormat="1" applyFont="1" applyFill="1" applyBorder="1" applyAlignment="1">
      <alignment vertical="center" shrinkToFit="1"/>
    </xf>
    <xf numFmtId="182" fontId="22" fillId="0" borderId="34" xfId="0" applyNumberFormat="1" applyFont="1" applyFill="1" applyBorder="1" applyAlignment="1">
      <alignment vertical="center" shrinkToFit="1"/>
    </xf>
    <xf numFmtId="186" fontId="22" fillId="0" borderId="71" xfId="0" applyNumberFormat="1" applyFont="1" applyFill="1" applyBorder="1" applyAlignment="1">
      <alignment vertical="center" shrinkToFit="1"/>
    </xf>
    <xf numFmtId="186" fontId="22" fillId="0" borderId="0" xfId="1" applyNumberFormat="1" applyFont="1" applyFill="1" applyBorder="1" applyAlignment="1">
      <alignment vertical="center" shrinkToFit="1"/>
    </xf>
    <xf numFmtId="182" fontId="22" fillId="0" borderId="0" xfId="0" applyNumberFormat="1" applyFont="1" applyFill="1" applyBorder="1" applyAlignment="1">
      <alignment vertical="center" shrinkToFit="1"/>
    </xf>
    <xf numFmtId="186" fontId="22" fillId="0" borderId="7" xfId="1" applyNumberFormat="1" applyFont="1" applyFill="1" applyBorder="1" applyAlignment="1">
      <alignment vertical="center" shrinkToFit="1"/>
    </xf>
    <xf numFmtId="186" fontId="22" fillId="0" borderId="40" xfId="1" applyNumberFormat="1" applyFont="1" applyFill="1" applyBorder="1" applyAlignment="1">
      <alignment vertical="center" shrinkToFit="1"/>
    </xf>
    <xf numFmtId="182" fontId="22" fillId="0" borderId="40" xfId="0" applyNumberFormat="1" applyFont="1" applyFill="1" applyBorder="1" applyAlignment="1">
      <alignment vertical="center" shrinkToFit="1"/>
    </xf>
    <xf numFmtId="186" fontId="22" fillId="0" borderId="53" xfId="1" applyNumberFormat="1" applyFont="1" applyFill="1" applyBorder="1" applyAlignment="1">
      <alignment vertical="center" shrinkToFit="1"/>
    </xf>
    <xf numFmtId="186" fontId="22" fillId="0" borderId="1" xfId="1" applyNumberFormat="1" applyFont="1" applyFill="1" applyBorder="1" applyAlignment="1">
      <alignment vertical="center" shrinkToFit="1"/>
    </xf>
    <xf numFmtId="182" fontId="22" fillId="0" borderId="1" xfId="0" applyNumberFormat="1" applyFont="1" applyFill="1" applyBorder="1" applyAlignment="1">
      <alignment vertical="center" shrinkToFit="1"/>
    </xf>
    <xf numFmtId="186" fontId="22" fillId="0" borderId="18" xfId="1" applyNumberFormat="1" applyFont="1" applyFill="1" applyBorder="1" applyAlignment="1">
      <alignment vertical="center" shrinkToFit="1"/>
    </xf>
    <xf numFmtId="182" fontId="22" fillId="0" borderId="70" xfId="0" applyNumberFormat="1" applyFont="1" applyFill="1" applyBorder="1" applyAlignment="1" applyProtection="1">
      <alignment horizontal="right" vertical="center" shrinkToFit="1"/>
      <protection locked="0"/>
    </xf>
    <xf numFmtId="182" fontId="22" fillId="0" borderId="22" xfId="0" applyNumberFormat="1" applyFont="1" applyFill="1" applyBorder="1" applyAlignment="1" applyProtection="1">
      <alignment horizontal="right" vertical="center" shrinkToFit="1"/>
      <protection locked="0"/>
    </xf>
    <xf numFmtId="182" fontId="22" fillId="0" borderId="11" xfId="0" applyNumberFormat="1" applyFont="1" applyFill="1" applyBorder="1" applyAlignment="1" applyProtection="1">
      <alignment horizontal="right" vertical="center" shrinkToFit="1"/>
      <protection locked="0"/>
    </xf>
    <xf numFmtId="182" fontId="22" fillId="0" borderId="51" xfId="0" applyNumberFormat="1" applyFont="1" applyFill="1" applyBorder="1" applyAlignment="1" applyProtection="1">
      <alignment horizontal="right" vertical="center" shrinkToFit="1"/>
      <protection locked="0"/>
    </xf>
    <xf numFmtId="182" fontId="22" fillId="0" borderId="7" xfId="0" applyNumberFormat="1" applyFont="1" applyFill="1" applyBorder="1" applyAlignment="1" applyProtection="1">
      <alignment horizontal="right" vertical="center" shrinkToFit="1"/>
      <protection locked="0"/>
    </xf>
    <xf numFmtId="182" fontId="22" fillId="0" borderId="48" xfId="0" applyNumberFormat="1" applyFont="1" applyFill="1" applyBorder="1" applyAlignment="1" applyProtection="1">
      <alignment horizontal="right" vertical="center" shrinkToFit="1"/>
      <protection locked="0"/>
    </xf>
    <xf numFmtId="49" fontId="13" fillId="0" borderId="4" xfId="0" applyNumberFormat="1" applyFont="1" applyFill="1" applyBorder="1" applyAlignment="1">
      <alignment horizontal="center" vertical="center" shrinkToFit="1"/>
    </xf>
    <xf numFmtId="187" fontId="3" fillId="0" borderId="56" xfId="2" applyNumberFormat="1" applyFont="1" applyFill="1" applyBorder="1" applyAlignment="1" applyProtection="1">
      <alignment horizontal="right" vertical="center"/>
      <protection locked="0"/>
    </xf>
    <xf numFmtId="187" fontId="3" fillId="0" borderId="29" xfId="2" applyNumberFormat="1" applyFont="1" applyFill="1" applyBorder="1" applyAlignment="1" applyProtection="1">
      <alignment horizontal="right" vertical="center"/>
      <protection locked="0"/>
    </xf>
    <xf numFmtId="187" fontId="3" fillId="0" borderId="30" xfId="2" applyNumberFormat="1" applyFont="1" applyFill="1" applyBorder="1" applyAlignment="1" applyProtection="1">
      <alignment horizontal="right" vertical="center"/>
      <protection locked="0"/>
    </xf>
    <xf numFmtId="187" fontId="3" fillId="0" borderId="31" xfId="2" applyNumberFormat="1" applyFont="1" applyFill="1" applyBorder="1" applyAlignment="1" applyProtection="1">
      <alignment horizontal="right" vertical="center"/>
      <protection locked="0"/>
    </xf>
    <xf numFmtId="187" fontId="3" fillId="0" borderId="32" xfId="2" applyNumberFormat="1" applyFont="1" applyFill="1" applyBorder="1" applyAlignment="1" applyProtection="1">
      <alignment horizontal="right" vertical="center"/>
      <protection locked="0"/>
    </xf>
    <xf numFmtId="187" fontId="3" fillId="0" borderId="36" xfId="2" applyNumberFormat="1" applyFont="1" applyFill="1" applyBorder="1" applyAlignment="1" applyProtection="1">
      <alignment horizontal="right" vertical="center"/>
      <protection locked="0"/>
    </xf>
    <xf numFmtId="187" fontId="3" fillId="0" borderId="37" xfId="2" applyNumberFormat="1" applyFont="1" applyFill="1" applyBorder="1" applyAlignment="1" applyProtection="1">
      <alignment horizontal="right" vertical="center"/>
      <protection locked="0"/>
    </xf>
    <xf numFmtId="187" fontId="3" fillId="0" borderId="59" xfId="2" applyNumberFormat="1" applyFont="1" applyFill="1" applyBorder="1" applyAlignment="1" applyProtection="1">
      <alignment horizontal="right" vertical="center"/>
      <protection locked="0"/>
    </xf>
    <xf numFmtId="187" fontId="3" fillId="0" borderId="42" xfId="2" applyNumberFormat="1" applyFont="1" applyFill="1" applyBorder="1" applyAlignment="1" applyProtection="1">
      <alignment horizontal="right" vertical="center"/>
      <protection locked="0"/>
    </xf>
    <xf numFmtId="187" fontId="3" fillId="0" borderId="63" xfId="2" applyNumberFormat="1" applyFont="1" applyFill="1" applyBorder="1" applyAlignment="1" applyProtection="1">
      <alignment horizontal="right" vertical="center"/>
      <protection locked="0"/>
    </xf>
    <xf numFmtId="187" fontId="3" fillId="0" borderId="62" xfId="2" applyNumberFormat="1" applyFont="1" applyFill="1" applyBorder="1" applyAlignment="1" applyProtection="1">
      <alignment horizontal="right" vertical="center"/>
      <protection locked="0"/>
    </xf>
    <xf numFmtId="187" fontId="3" fillId="0" borderId="57" xfId="2" applyNumberFormat="1" applyFont="1" applyFill="1" applyBorder="1" applyAlignment="1" applyProtection="1">
      <alignment horizontal="right" vertical="center"/>
      <protection locked="0"/>
    </xf>
    <xf numFmtId="187" fontId="3" fillId="0" borderId="7" xfId="2" applyNumberFormat="1" applyFont="1" applyFill="1" applyBorder="1" applyAlignment="1" applyProtection="1">
      <alignment horizontal="right" vertical="center"/>
      <protection locked="0"/>
    </xf>
    <xf numFmtId="187" fontId="3" fillId="0" borderId="61" xfId="2" applyNumberFormat="1" applyFont="1" applyFill="1" applyBorder="1" applyAlignment="1" applyProtection="1">
      <alignment vertical="center"/>
      <protection locked="0"/>
    </xf>
    <xf numFmtId="187" fontId="3" fillId="0" borderId="7" xfId="2" applyNumberFormat="1" applyFont="1" applyFill="1" applyBorder="1" applyAlignment="1" applyProtection="1">
      <alignment vertical="center"/>
      <protection locked="0"/>
    </xf>
    <xf numFmtId="187" fontId="3" fillId="0" borderId="57" xfId="2" applyNumberFormat="1" applyFont="1" applyFill="1" applyBorder="1" applyAlignment="1" applyProtection="1">
      <alignment vertical="center"/>
      <protection locked="0"/>
    </xf>
    <xf numFmtId="187" fontId="3" fillId="0" borderId="60" xfId="2" applyNumberFormat="1" applyFont="1" applyFill="1" applyBorder="1" applyAlignment="1" applyProtection="1">
      <alignment horizontal="right" vertical="center"/>
      <protection locked="0"/>
    </xf>
    <xf numFmtId="187" fontId="3" fillId="0" borderId="18" xfId="2" applyNumberFormat="1" applyFont="1" applyFill="1" applyBorder="1" applyAlignment="1" applyProtection="1">
      <alignment horizontal="right" vertical="center"/>
      <protection locked="0"/>
    </xf>
    <xf numFmtId="187" fontId="3" fillId="0" borderId="60" xfId="2" applyNumberFormat="1" applyFont="1" applyFill="1" applyBorder="1" applyAlignment="1" applyProtection="1">
      <alignment vertical="center"/>
      <protection locked="0"/>
    </xf>
    <xf numFmtId="187" fontId="3" fillId="0" borderId="18" xfId="2" applyNumberFormat="1" applyFont="1" applyFill="1" applyBorder="1" applyAlignment="1" applyProtection="1">
      <alignment vertical="center"/>
      <protection locked="0"/>
    </xf>
    <xf numFmtId="188" fontId="3" fillId="0" borderId="56" xfId="2" applyNumberFormat="1" applyFont="1" applyFill="1" applyBorder="1" applyAlignment="1" applyProtection="1">
      <alignment horizontal="right" vertical="center"/>
      <protection locked="0"/>
    </xf>
    <xf numFmtId="188" fontId="3" fillId="0" borderId="59"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horizontal="centerContinuous" vertical="center"/>
      <protection locked="0"/>
    </xf>
    <xf numFmtId="0" fontId="3" fillId="0" borderId="53" xfId="2" applyNumberFormat="1" applyFont="1" applyFill="1" applyBorder="1" applyAlignment="1" applyProtection="1">
      <alignment horizontal="centerContinuous" vertical="center"/>
      <protection locked="0"/>
    </xf>
    <xf numFmtId="176" fontId="3" fillId="0" borderId="57" xfId="2" applyNumberFormat="1" applyFont="1" applyFill="1" applyBorder="1" applyAlignment="1" applyProtection="1">
      <alignment horizontal="right" vertical="center"/>
      <protection locked="0"/>
    </xf>
    <xf numFmtId="177" fontId="3" fillId="0" borderId="56" xfId="2" applyNumberFormat="1" applyFont="1" applyFill="1" applyBorder="1" applyAlignment="1" applyProtection="1">
      <alignment horizontal="right" vertical="center"/>
      <protection locked="0"/>
    </xf>
    <xf numFmtId="177" fontId="3" fillId="0" borderId="29" xfId="2" applyNumberFormat="1" applyFont="1" applyFill="1" applyBorder="1" applyAlignment="1" applyProtection="1">
      <alignment horizontal="right" vertical="center"/>
      <protection locked="0"/>
    </xf>
    <xf numFmtId="177" fontId="3" fillId="0" borderId="7" xfId="2" applyNumberFormat="1" applyFont="1" applyFill="1" applyBorder="1" applyAlignment="1" applyProtection="1">
      <alignment horizontal="right" vertical="center"/>
      <protection locked="0"/>
    </xf>
    <xf numFmtId="177" fontId="3" fillId="0" borderId="30" xfId="2" applyNumberFormat="1" applyFont="1" applyFill="1" applyBorder="1" applyAlignment="1" applyProtection="1">
      <alignment horizontal="right" vertical="center"/>
      <protection locked="0"/>
    </xf>
    <xf numFmtId="177" fontId="3" fillId="0" borderId="61" xfId="2" applyNumberFormat="1" applyFont="1" applyFill="1" applyBorder="1" applyAlignment="1" applyProtection="1">
      <alignment vertical="center"/>
      <protection locked="0"/>
    </xf>
    <xf numFmtId="177" fontId="3" fillId="0" borderId="7" xfId="2" applyNumberFormat="1" applyFont="1" applyFill="1" applyBorder="1" applyAlignment="1" applyProtection="1">
      <alignment vertical="center"/>
      <protection locked="0"/>
    </xf>
    <xf numFmtId="177" fontId="3" fillId="0" borderId="32" xfId="2" applyNumberFormat="1" applyFont="1" applyFill="1" applyBorder="1" applyAlignment="1" applyProtection="1">
      <alignment horizontal="right" vertical="center"/>
      <protection locked="0"/>
    </xf>
    <xf numFmtId="177" fontId="3" fillId="0" borderId="36" xfId="2" applyNumberFormat="1" applyFont="1" applyFill="1" applyBorder="1" applyAlignment="1" applyProtection="1">
      <alignment horizontal="right" vertical="center"/>
      <protection locked="0"/>
    </xf>
    <xf numFmtId="177" fontId="3" fillId="0" borderId="57" xfId="2" applyNumberFormat="1" applyFont="1" applyFill="1" applyBorder="1" applyAlignment="1" applyProtection="1">
      <alignment vertical="center"/>
      <protection locked="0"/>
    </xf>
    <xf numFmtId="176" fontId="3" fillId="0" borderId="60" xfId="2" applyNumberFormat="1" applyFont="1" applyFill="1" applyBorder="1" applyAlignment="1" applyProtection="1">
      <alignment horizontal="right" vertical="center"/>
      <protection locked="0"/>
    </xf>
    <xf numFmtId="177" fontId="3" fillId="0" borderId="59" xfId="2" applyNumberFormat="1" applyFont="1" applyFill="1" applyBorder="1" applyAlignment="1" applyProtection="1">
      <alignment horizontal="right" vertical="center"/>
      <protection locked="0"/>
    </xf>
    <xf numFmtId="177" fontId="3" fillId="0" borderId="42" xfId="2" applyNumberFormat="1" applyFont="1" applyFill="1" applyBorder="1" applyAlignment="1" applyProtection="1">
      <alignment horizontal="right" vertical="center"/>
      <protection locked="0"/>
    </xf>
    <xf numFmtId="177" fontId="3" fillId="0" borderId="18" xfId="2" applyNumberFormat="1" applyFont="1" applyFill="1" applyBorder="1" applyAlignment="1" applyProtection="1">
      <alignment horizontal="right" vertical="center"/>
      <protection locked="0"/>
    </xf>
    <xf numFmtId="177" fontId="3" fillId="0" borderId="63" xfId="2" applyNumberFormat="1" applyFont="1" applyFill="1" applyBorder="1" applyAlignment="1" applyProtection="1">
      <alignment horizontal="right" vertical="center"/>
      <protection locked="0"/>
    </xf>
    <xf numFmtId="177" fontId="3" fillId="0" borderId="60" xfId="2" applyNumberFormat="1" applyFont="1" applyFill="1" applyBorder="1" applyAlignment="1" applyProtection="1">
      <alignment vertical="center"/>
      <protection locked="0"/>
    </xf>
    <xf numFmtId="177" fontId="3" fillId="0" borderId="18"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centerContinuous" vertical="center"/>
      <protection locked="0"/>
    </xf>
    <xf numFmtId="181" fontId="15" fillId="0" borderId="7" xfId="0" quotePrefix="1" applyNumberFormat="1" applyFont="1" applyFill="1" applyBorder="1" applyAlignment="1">
      <alignment horizontal="right" vertical="center" shrinkToFit="1"/>
    </xf>
    <xf numFmtId="0" fontId="19" fillId="0" borderId="20"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2" xfId="0" applyFont="1"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pplyAlignment="1">
      <alignment vertical="center"/>
    </xf>
    <xf numFmtId="0" fontId="9" fillId="0" borderId="7" xfId="2" applyNumberFormat="1" applyFont="1" applyFill="1" applyBorder="1" applyAlignment="1" applyProtection="1">
      <alignment horizontal="centerContinuous" vertical="center"/>
      <protection locked="0"/>
    </xf>
    <xf numFmtId="0" fontId="4" fillId="0" borderId="0" xfId="0" applyFont="1" applyFill="1" applyAlignment="1">
      <alignment horizontal="center" vertical="center" wrapText="1"/>
    </xf>
    <xf numFmtId="183" fontId="4" fillId="0" borderId="0" xfId="0" applyNumberFormat="1" applyFont="1" applyFill="1" applyAlignment="1">
      <alignment horizontal="center" vertical="center" wrapText="1"/>
    </xf>
    <xf numFmtId="0" fontId="5" fillId="0" borderId="1" xfId="2" applyNumberFormat="1" applyFont="1" applyFill="1" applyBorder="1" applyAlignment="1" applyProtection="1">
      <alignment horizontal="center" vertical="center"/>
      <protection locked="0"/>
    </xf>
    <xf numFmtId="0" fontId="9" fillId="0" borderId="20" xfId="2" applyNumberFormat="1" applyFont="1" applyFill="1" applyBorder="1" applyAlignment="1" applyProtection="1">
      <alignment horizontal="center" wrapText="1"/>
      <protection locked="0"/>
    </xf>
    <xf numFmtId="0" fontId="9" fillId="0" borderId="22" xfId="2" applyNumberFormat="1" applyFont="1" applyFill="1" applyBorder="1" applyAlignment="1" applyProtection="1">
      <alignment horizontal="center" wrapText="1"/>
      <protection locked="0"/>
    </xf>
    <xf numFmtId="0" fontId="9" fillId="0" borderId="8" xfId="2" applyNumberFormat="1" applyFont="1" applyFill="1" applyBorder="1" applyAlignment="1" applyProtection="1">
      <alignment horizontal="center" wrapText="1"/>
      <protection locked="0"/>
    </xf>
    <xf numFmtId="0" fontId="9" fillId="0" borderId="7" xfId="2" applyNumberFormat="1" applyFont="1" applyFill="1" applyBorder="1" applyAlignment="1" applyProtection="1">
      <alignment horizontal="center" wrapText="1"/>
      <protection locked="0"/>
    </xf>
    <xf numFmtId="181" fontId="4" fillId="0" borderId="21" xfId="0" applyNumberFormat="1" applyFont="1" applyFill="1" applyBorder="1" applyAlignment="1">
      <alignment horizontal="left" vertical="center" wrapText="1"/>
    </xf>
    <xf numFmtId="0" fontId="0" fillId="0" borderId="21" xfId="0" applyFill="1" applyBorder="1" applyAlignment="1">
      <alignment horizontal="left" vertical="center" wrapText="1"/>
    </xf>
    <xf numFmtId="0" fontId="4" fillId="0" borderId="0" xfId="0" applyFont="1" applyFill="1" applyAlignment="1">
      <alignment horizontal="center" vertical="center" wrapText="1"/>
    </xf>
    <xf numFmtId="182" fontId="3" fillId="0" borderId="20" xfId="0" applyNumberFormat="1" applyFont="1" applyFill="1" applyBorder="1" applyAlignment="1">
      <alignment horizontal="center" vertical="center" shrinkToFit="1"/>
    </xf>
    <xf numFmtId="182" fontId="28" fillId="0" borderId="22" xfId="0" applyNumberFormat="1" applyFont="1" applyFill="1" applyBorder="1" applyAlignment="1">
      <alignment horizontal="center" vertical="center" shrinkToFit="1"/>
    </xf>
    <xf numFmtId="182" fontId="28" fillId="0" borderId="8" xfId="0" applyNumberFormat="1" applyFont="1" applyFill="1" applyBorder="1" applyAlignment="1">
      <alignment horizontal="center" vertical="center" shrinkToFit="1"/>
    </xf>
    <xf numFmtId="182" fontId="28" fillId="0" borderId="7" xfId="0" applyNumberFormat="1" applyFont="1" applyFill="1" applyBorder="1" applyAlignment="1">
      <alignment horizontal="center" vertical="center" shrinkToFit="1"/>
    </xf>
    <xf numFmtId="182" fontId="3" fillId="0" borderId="20" xfId="0" applyNumberFormat="1" applyFont="1" applyFill="1" applyBorder="1" applyAlignment="1">
      <alignment horizontal="center" vertical="center" wrapText="1" shrinkToFit="1"/>
    </xf>
    <xf numFmtId="182" fontId="3" fillId="0" borderId="20" xfId="0" applyNumberFormat="1" applyFont="1" applyFill="1" applyBorder="1" applyAlignment="1">
      <alignment horizontal="center" vertical="center" wrapText="1"/>
    </xf>
    <xf numFmtId="182" fontId="28" fillId="0" borderId="22" xfId="0" applyNumberFormat="1" applyFont="1" applyFill="1" applyBorder="1" applyAlignment="1">
      <alignment horizontal="center" vertical="center" wrapText="1"/>
    </xf>
    <xf numFmtId="182" fontId="28" fillId="0" borderId="8" xfId="0" applyNumberFormat="1" applyFont="1" applyFill="1" applyBorder="1" applyAlignment="1">
      <alignment horizontal="center" vertical="center" wrapText="1"/>
    </xf>
    <xf numFmtId="182" fontId="28" fillId="0" borderId="7" xfId="0" applyNumberFormat="1" applyFont="1" applyFill="1" applyBorder="1" applyAlignment="1">
      <alignment horizontal="center" vertical="center" wrapText="1"/>
    </xf>
    <xf numFmtId="181" fontId="9" fillId="0" borderId="72" xfId="0" applyNumberFormat="1" applyFont="1" applyFill="1" applyBorder="1" applyAlignment="1">
      <alignment horizontal="distributed" vertical="center" shrinkToFit="1"/>
    </xf>
    <xf numFmtId="181" fontId="9" fillId="0" borderId="52" xfId="0" applyNumberFormat="1" applyFont="1" applyFill="1" applyBorder="1" applyAlignment="1">
      <alignment horizontal="distributed" vertical="center" shrinkToFit="1"/>
    </xf>
    <xf numFmtId="0" fontId="27" fillId="0" borderId="52" xfId="0" applyFont="1" applyFill="1" applyBorder="1" applyAlignment="1">
      <alignment horizontal="distributed" vertical="center" shrinkToFit="1"/>
    </xf>
    <xf numFmtId="182" fontId="28" fillId="0" borderId="21" xfId="0" applyNumberFormat="1" applyFont="1" applyFill="1" applyBorder="1" applyAlignment="1">
      <alignment horizontal="center" vertical="center" wrapText="1"/>
    </xf>
    <xf numFmtId="182" fontId="28" fillId="0" borderId="0" xfId="0" applyNumberFormat="1" applyFont="1" applyFill="1" applyBorder="1" applyAlignment="1">
      <alignment horizontal="center" vertical="center" wrapText="1"/>
    </xf>
    <xf numFmtId="183" fontId="4" fillId="0" borderId="0" xfId="0" applyNumberFormat="1" applyFont="1" applyFill="1" applyAlignment="1">
      <alignment horizontal="center" vertical="center" wrapText="1"/>
    </xf>
    <xf numFmtId="0" fontId="0" fillId="0" borderId="0" xfId="0" quotePrefix="1" applyFill="1" applyAlignment="1">
      <alignment horizontal="left" vertical="center" textRotation="180"/>
    </xf>
    <xf numFmtId="0" fontId="19" fillId="0" borderId="20"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72" xfId="0" applyFont="1" applyFill="1" applyBorder="1" applyAlignment="1">
      <alignment horizontal="center" vertical="center"/>
    </xf>
    <xf numFmtId="0" fontId="19" fillId="0" borderId="52"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73" xfId="0" applyFont="1" applyFill="1" applyBorder="1" applyAlignment="1">
      <alignment horizontal="center" vertical="center"/>
    </xf>
    <xf numFmtId="0" fontId="19" fillId="0" borderId="74" xfId="0" applyFont="1" applyFill="1" applyBorder="1" applyAlignment="1">
      <alignment horizontal="center" vertical="center"/>
    </xf>
    <xf numFmtId="0" fontId="19" fillId="0" borderId="75" xfId="0" applyFont="1" applyFill="1" applyBorder="1" applyAlignment="1">
      <alignment horizontal="center" vertical="center"/>
    </xf>
    <xf numFmtId="0" fontId="19" fillId="0" borderId="76"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52" xfId="0" applyFont="1" applyFill="1" applyBorder="1" applyAlignment="1">
      <alignment horizontal="center" vertical="center"/>
    </xf>
    <xf numFmtId="0" fontId="22" fillId="0" borderId="19" xfId="0" applyFont="1" applyFill="1" applyBorder="1" applyAlignment="1">
      <alignment horizontal="center" vertical="center"/>
    </xf>
    <xf numFmtId="0" fontId="0" fillId="0" borderId="0" xfId="0" applyFill="1" applyAlignment="1">
      <alignment horizontal="left" vertical="center" textRotation="180"/>
    </xf>
    <xf numFmtId="0" fontId="0" fillId="0" borderId="0" xfId="0" quotePrefix="1" applyFill="1" applyAlignment="1">
      <alignment horizontal="center" vertical="center" textRotation="180"/>
    </xf>
    <xf numFmtId="0" fontId="0" fillId="0" borderId="0" xfId="0" applyFill="1" applyAlignment="1">
      <alignment horizontal="center" vertical="center" textRotation="180"/>
    </xf>
    <xf numFmtId="0" fontId="20" fillId="0" borderId="0" xfId="0" applyFont="1" applyFill="1" applyAlignment="1">
      <alignment horizontal="left" vertical="center"/>
    </xf>
    <xf numFmtId="0" fontId="20" fillId="0" borderId="0" xfId="0" applyFont="1" applyFill="1" applyAlignment="1">
      <alignment vertical="center"/>
    </xf>
    <xf numFmtId="0" fontId="19" fillId="0" borderId="0" xfId="0" applyFont="1" applyFill="1" applyAlignment="1">
      <alignment vertical="center"/>
    </xf>
    <xf numFmtId="0" fontId="18" fillId="0" borderId="0" xfId="0" quotePrefix="1" applyFont="1" applyFill="1" applyAlignment="1">
      <alignment horizontal="left" vertical="center" textRotation="180"/>
    </xf>
    <xf numFmtId="0" fontId="18" fillId="0" borderId="0" xfId="0" applyFont="1" applyFill="1" applyAlignment="1">
      <alignment horizontal="left" vertical="center" textRotation="180"/>
    </xf>
  </cellXfs>
  <cellStyles count="3">
    <cellStyle name="桁区切り" xfId="1" builtinId="6"/>
    <cellStyle name="標準" xfId="0" builtinId="0"/>
    <cellStyle name="標準_01概要表1.2-8" xfId="2"/>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533400</xdr:colOff>
      <xdr:row>21</xdr:row>
      <xdr:rowOff>180975</xdr:rowOff>
    </xdr:from>
    <xdr:to>
      <xdr:col>0</xdr:col>
      <xdr:colOff>1857375</xdr:colOff>
      <xdr:row>23</xdr:row>
      <xdr:rowOff>9525</xdr:rowOff>
    </xdr:to>
    <xdr:sp macro="" textlink="">
      <xdr:nvSpPr>
        <xdr:cNvPr id="38" name="Text Box 1"/>
        <xdr:cNvSpPr txBox="1">
          <a:spLocks noChangeArrowheads="1"/>
        </xdr:cNvSpPr>
      </xdr:nvSpPr>
      <xdr:spPr bwMode="auto">
        <a:xfrm>
          <a:off x="533400" y="4981575"/>
          <a:ext cx="132397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現 金 給 与 総 額</a:t>
          </a:r>
        </a:p>
      </xdr:txBody>
    </xdr:sp>
    <xdr:clientData/>
  </xdr:twoCellAnchor>
  <xdr:twoCellAnchor>
    <xdr:from>
      <xdr:col>0</xdr:col>
      <xdr:colOff>2276475</xdr:colOff>
      <xdr:row>22</xdr:row>
      <xdr:rowOff>0</xdr:rowOff>
    </xdr:from>
    <xdr:to>
      <xdr:col>0</xdr:col>
      <xdr:colOff>3810000</xdr:colOff>
      <xdr:row>23</xdr:row>
      <xdr:rowOff>9525</xdr:rowOff>
    </xdr:to>
    <xdr:sp macro="" textlink="">
      <xdr:nvSpPr>
        <xdr:cNvPr id="39" name="Text Box 2"/>
        <xdr:cNvSpPr txBox="1">
          <a:spLocks noChangeArrowheads="1"/>
        </xdr:cNvSpPr>
      </xdr:nvSpPr>
      <xdr:spPr bwMode="auto">
        <a:xfrm>
          <a:off x="2276475" y="4981575"/>
          <a:ext cx="153352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533400</xdr:colOff>
      <xdr:row>24</xdr:row>
      <xdr:rowOff>180975</xdr:rowOff>
    </xdr:from>
    <xdr:to>
      <xdr:col>0</xdr:col>
      <xdr:colOff>2019300</xdr:colOff>
      <xdr:row>26</xdr:row>
      <xdr:rowOff>0</xdr:rowOff>
    </xdr:to>
    <xdr:sp macro="" textlink="">
      <xdr:nvSpPr>
        <xdr:cNvPr id="40" name="Text Box 3"/>
        <xdr:cNvSpPr txBox="1">
          <a:spLocks noChangeArrowheads="1"/>
        </xdr:cNvSpPr>
      </xdr:nvSpPr>
      <xdr:spPr bwMode="auto">
        <a:xfrm>
          <a:off x="533400" y="5524500"/>
          <a:ext cx="14859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2428875</xdr:colOff>
      <xdr:row>24</xdr:row>
      <xdr:rowOff>180975</xdr:rowOff>
    </xdr:from>
    <xdr:to>
      <xdr:col>0</xdr:col>
      <xdr:colOff>3476625</xdr:colOff>
      <xdr:row>26</xdr:row>
      <xdr:rowOff>9525</xdr:rowOff>
    </xdr:to>
    <xdr:sp macro="" textlink="">
      <xdr:nvSpPr>
        <xdr:cNvPr id="41" name="Text Box 4"/>
        <xdr:cNvSpPr txBox="1">
          <a:spLocks noChangeArrowheads="1"/>
        </xdr:cNvSpPr>
      </xdr:nvSpPr>
      <xdr:spPr bwMode="auto">
        <a:xfrm>
          <a:off x="2428875" y="5524500"/>
          <a:ext cx="1047750"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給 与</a:t>
          </a:r>
        </a:p>
      </xdr:txBody>
    </xdr:sp>
    <xdr:clientData/>
  </xdr:twoCellAnchor>
  <xdr:twoCellAnchor>
    <xdr:from>
      <xdr:col>0</xdr:col>
      <xdr:colOff>4257675</xdr:colOff>
      <xdr:row>28</xdr:row>
      <xdr:rowOff>180975</xdr:rowOff>
    </xdr:from>
    <xdr:to>
      <xdr:col>0</xdr:col>
      <xdr:colOff>5753100</xdr:colOff>
      <xdr:row>30</xdr:row>
      <xdr:rowOff>28575</xdr:rowOff>
    </xdr:to>
    <xdr:sp macro="" textlink="">
      <xdr:nvSpPr>
        <xdr:cNvPr id="42" name="Text Box 5"/>
        <xdr:cNvSpPr txBox="1">
          <a:spLocks noChangeArrowheads="1"/>
        </xdr:cNvSpPr>
      </xdr:nvSpPr>
      <xdr:spPr bwMode="auto">
        <a:xfrm>
          <a:off x="4257675" y="6238875"/>
          <a:ext cx="1495425"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外 労 働 時 間</a:t>
          </a:r>
        </a:p>
      </xdr:txBody>
    </xdr:sp>
    <xdr:clientData/>
  </xdr:twoCellAnchor>
  <xdr:twoCellAnchor>
    <xdr:from>
      <xdr:col>0</xdr:col>
      <xdr:colOff>2286000</xdr:colOff>
      <xdr:row>28</xdr:row>
      <xdr:rowOff>180975</xdr:rowOff>
    </xdr:from>
    <xdr:to>
      <xdr:col>0</xdr:col>
      <xdr:colOff>3838575</xdr:colOff>
      <xdr:row>30</xdr:row>
      <xdr:rowOff>19050</xdr:rowOff>
    </xdr:to>
    <xdr:sp macro="" textlink="">
      <xdr:nvSpPr>
        <xdr:cNvPr id="43" name="Text Box 6"/>
        <xdr:cNvSpPr txBox="1">
          <a:spLocks noChangeArrowheads="1"/>
        </xdr:cNvSpPr>
      </xdr:nvSpPr>
      <xdr:spPr bwMode="auto">
        <a:xfrm>
          <a:off x="2286000" y="6238875"/>
          <a:ext cx="15525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労 働 時 間</a:t>
          </a:r>
        </a:p>
      </xdr:txBody>
    </xdr:sp>
    <xdr:clientData/>
  </xdr:twoCellAnchor>
  <xdr:twoCellAnchor>
    <xdr:from>
      <xdr:col>0</xdr:col>
      <xdr:colOff>3857625</xdr:colOff>
      <xdr:row>24</xdr:row>
      <xdr:rowOff>180975</xdr:rowOff>
    </xdr:from>
    <xdr:to>
      <xdr:col>0</xdr:col>
      <xdr:colOff>5800725</xdr:colOff>
      <xdr:row>26</xdr:row>
      <xdr:rowOff>19050</xdr:rowOff>
    </xdr:to>
    <xdr:sp macro="" textlink="">
      <xdr:nvSpPr>
        <xdr:cNvPr id="44" name="Text Box 7"/>
        <xdr:cNvSpPr txBox="1">
          <a:spLocks noChangeArrowheads="1"/>
        </xdr:cNvSpPr>
      </xdr:nvSpPr>
      <xdr:spPr bwMode="auto">
        <a:xfrm>
          <a:off x="3857625" y="5524500"/>
          <a:ext cx="1943100"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所定外給与（超過労働給与）</a:t>
          </a:r>
        </a:p>
      </xdr:txBody>
    </xdr:sp>
    <xdr:clientData/>
  </xdr:twoCellAnchor>
  <xdr:twoCellAnchor>
    <xdr:from>
      <xdr:col>0</xdr:col>
      <xdr:colOff>533400</xdr:colOff>
      <xdr:row>28</xdr:row>
      <xdr:rowOff>180975</xdr:rowOff>
    </xdr:from>
    <xdr:to>
      <xdr:col>0</xdr:col>
      <xdr:colOff>1857375</xdr:colOff>
      <xdr:row>30</xdr:row>
      <xdr:rowOff>19050</xdr:rowOff>
    </xdr:to>
    <xdr:sp macro="" textlink="">
      <xdr:nvSpPr>
        <xdr:cNvPr id="45" name="Text Box 8"/>
        <xdr:cNvSpPr txBox="1">
          <a:spLocks noChangeArrowheads="1"/>
        </xdr:cNvSpPr>
      </xdr:nvSpPr>
      <xdr:spPr bwMode="auto">
        <a:xfrm>
          <a:off x="533400" y="62388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総 実 労 働 時 間</a:t>
          </a:r>
        </a:p>
      </xdr:txBody>
    </xdr:sp>
    <xdr:clientData/>
  </xdr:twoCellAnchor>
  <xdr:twoCellAnchor>
    <xdr:from>
      <xdr:col>0</xdr:col>
      <xdr:colOff>2286000</xdr:colOff>
      <xdr:row>32</xdr:row>
      <xdr:rowOff>180975</xdr:rowOff>
    </xdr:from>
    <xdr:to>
      <xdr:col>0</xdr:col>
      <xdr:colOff>3609975</xdr:colOff>
      <xdr:row>34</xdr:row>
      <xdr:rowOff>19050</xdr:rowOff>
    </xdr:to>
    <xdr:sp macro="" textlink="">
      <xdr:nvSpPr>
        <xdr:cNvPr id="46" name="Text Box 9"/>
        <xdr:cNvSpPr txBox="1">
          <a:spLocks noChangeArrowheads="1"/>
        </xdr:cNvSpPr>
      </xdr:nvSpPr>
      <xdr:spPr bwMode="auto">
        <a:xfrm>
          <a:off x="22860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一 般 労 働 者</a:t>
          </a:r>
        </a:p>
      </xdr:txBody>
    </xdr:sp>
    <xdr:clientData/>
  </xdr:twoCellAnchor>
  <xdr:twoCellAnchor>
    <xdr:from>
      <xdr:col>0</xdr:col>
      <xdr:colOff>4162425</xdr:colOff>
      <xdr:row>22</xdr:row>
      <xdr:rowOff>0</xdr:rowOff>
    </xdr:from>
    <xdr:to>
      <xdr:col>0</xdr:col>
      <xdr:colOff>5734050</xdr:colOff>
      <xdr:row>23</xdr:row>
      <xdr:rowOff>28575</xdr:rowOff>
    </xdr:to>
    <xdr:sp macro="" textlink="">
      <xdr:nvSpPr>
        <xdr:cNvPr id="47" name="Text Box 10"/>
        <xdr:cNvSpPr txBox="1">
          <a:spLocks noChangeArrowheads="1"/>
        </xdr:cNvSpPr>
      </xdr:nvSpPr>
      <xdr:spPr bwMode="auto">
        <a:xfrm>
          <a:off x="4162425" y="4981575"/>
          <a:ext cx="1571625"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特別に支払われた給与</a:t>
          </a:r>
        </a:p>
      </xdr:txBody>
    </xdr:sp>
    <xdr:clientData/>
  </xdr:twoCellAnchor>
  <xdr:twoCellAnchor>
    <xdr:from>
      <xdr:col>0</xdr:col>
      <xdr:colOff>4057650</xdr:colOff>
      <xdr:row>32</xdr:row>
      <xdr:rowOff>180975</xdr:rowOff>
    </xdr:from>
    <xdr:to>
      <xdr:col>0</xdr:col>
      <xdr:colOff>5695950</xdr:colOff>
      <xdr:row>34</xdr:row>
      <xdr:rowOff>28575</xdr:rowOff>
    </xdr:to>
    <xdr:sp macro="" textlink="">
      <xdr:nvSpPr>
        <xdr:cNvPr id="48" name="Text Box 11"/>
        <xdr:cNvSpPr txBox="1">
          <a:spLocks noChangeArrowheads="1"/>
        </xdr:cNvSpPr>
      </xdr:nvSpPr>
      <xdr:spPr bwMode="auto">
        <a:xfrm>
          <a:off x="4057650" y="6924675"/>
          <a:ext cx="16383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パートタイム労働者</a:t>
          </a:r>
        </a:p>
      </xdr:txBody>
    </xdr:sp>
    <xdr:clientData/>
  </xdr:twoCellAnchor>
  <xdr:twoCellAnchor>
    <xdr:from>
      <xdr:col>0</xdr:col>
      <xdr:colOff>533400</xdr:colOff>
      <xdr:row>32</xdr:row>
      <xdr:rowOff>180975</xdr:rowOff>
    </xdr:from>
    <xdr:to>
      <xdr:col>0</xdr:col>
      <xdr:colOff>1857375</xdr:colOff>
      <xdr:row>34</xdr:row>
      <xdr:rowOff>19050</xdr:rowOff>
    </xdr:to>
    <xdr:sp macro="" textlink="">
      <xdr:nvSpPr>
        <xdr:cNvPr id="49" name="Text Box 12"/>
        <xdr:cNvSpPr txBox="1">
          <a:spLocks noChangeArrowheads="1"/>
        </xdr:cNvSpPr>
      </xdr:nvSpPr>
      <xdr:spPr bwMode="auto">
        <a:xfrm>
          <a:off x="5334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常 用 労 働 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16</xdr:row>
      <xdr:rowOff>135256</xdr:rowOff>
    </xdr:from>
    <xdr:to>
      <xdr:col>23</xdr:col>
      <xdr:colOff>131444</xdr:colOff>
      <xdr:row>16</xdr:row>
      <xdr:rowOff>180975</xdr:rowOff>
    </xdr:to>
    <xdr:sp macro="" textlink="">
      <xdr:nvSpPr>
        <xdr:cNvPr id="17" name="Text Box 2"/>
        <xdr:cNvSpPr txBox="1">
          <a:spLocks noChangeArrowheads="1"/>
        </xdr:cNvSpPr>
      </xdr:nvSpPr>
      <xdr:spPr bwMode="auto">
        <a:xfrm flipH="1">
          <a:off x="12782550" y="3430906"/>
          <a:ext cx="45719" cy="45719"/>
        </a:xfrm>
        <a:prstGeom prst="rect">
          <a:avLst/>
        </a:prstGeom>
        <a:noFill/>
        <a:ln w="9525">
          <a:noFill/>
          <a:miter lim="800000"/>
          <a:headEnd/>
          <a:tailEnd/>
        </a:ln>
      </xdr:spPr>
      <xdr:txBody>
        <a:bodyPr vertOverflow="clip" vert="vert" wrap="square" lIns="27432" tIns="18288" rIns="0" bIns="18288" anchor="b" upright="1"/>
        <a:lstStyle/>
        <a:p>
          <a:pPr algn="ctr" rtl="0">
            <a:defRPr sz="1000"/>
          </a:pPr>
          <a:r>
            <a:rPr lang="ja-JP" altLang="en-US" sz="1000" b="0" i="0" strike="noStrike">
              <a:solidFill>
                <a:srgbClr val="000000"/>
              </a:solidFill>
              <a:latin typeface="ＭＳ Ｐゴシック"/>
              <a:ea typeface="ＭＳ Ｐゴシック"/>
            </a:rPr>
            <a:t>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24</xdr:row>
      <xdr:rowOff>66675</xdr:rowOff>
    </xdr:from>
    <xdr:to>
      <xdr:col>0</xdr:col>
      <xdr:colOff>495300</xdr:colOff>
      <xdr:row>27</xdr:row>
      <xdr:rowOff>152400</xdr:rowOff>
    </xdr:to>
    <xdr:sp macro="" textlink="">
      <xdr:nvSpPr>
        <xdr:cNvPr id="14665" name="Text Box 1"/>
        <xdr:cNvSpPr txBox="1">
          <a:spLocks noChangeArrowheads="1"/>
        </xdr:cNvSpPr>
      </xdr:nvSpPr>
      <xdr:spPr bwMode="auto">
        <a:xfrm>
          <a:off x="28575" y="488632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55</xdr:row>
      <xdr:rowOff>66675</xdr:rowOff>
    </xdr:from>
    <xdr:to>
      <xdr:col>1</xdr:col>
      <xdr:colOff>0</xdr:colOff>
      <xdr:row>55</xdr:row>
      <xdr:rowOff>123825</xdr:rowOff>
    </xdr:to>
    <xdr:sp macro="" textlink="">
      <xdr:nvSpPr>
        <xdr:cNvPr id="14666" name="Text Box 3"/>
        <xdr:cNvSpPr txBox="1">
          <a:spLocks noChangeArrowheads="1"/>
        </xdr:cNvSpPr>
      </xdr:nvSpPr>
      <xdr:spPr bwMode="auto">
        <a:xfrm>
          <a:off x="28575" y="11087100"/>
          <a:ext cx="4000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78</xdr:row>
      <xdr:rowOff>66675</xdr:rowOff>
    </xdr:from>
    <xdr:to>
      <xdr:col>0</xdr:col>
      <xdr:colOff>495300</xdr:colOff>
      <xdr:row>81</xdr:row>
      <xdr:rowOff>152400</xdr:rowOff>
    </xdr:to>
    <xdr:sp macro="" textlink="">
      <xdr:nvSpPr>
        <xdr:cNvPr id="14667" name="Text Box 6"/>
        <xdr:cNvSpPr txBox="1">
          <a:spLocks noChangeArrowheads="1"/>
        </xdr:cNvSpPr>
      </xdr:nvSpPr>
      <xdr:spPr bwMode="auto">
        <a:xfrm>
          <a:off x="28575" y="1557337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0844;&#34920;&#65288;&#26376;&#22577;&#12539;&#24180;&#24179;&#22343;&#12539;&#24180;&#22577;&#12539;&#12497;&#12531;&#12501;&#12305;/&#9670;1%20&#26376;&#22577;&#65288;&#26412;&#25991;,&#38598;&#35336;&#65411;&#65438;&#65392;&#65408;&#65289;/2911(&#20316;&#26989;&#36884;&#20013;)/2%20&#25351;&#25968;&#34920;&#20316;&#25104;2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説"/>
      <sheetName val="最新月"/>
      <sheetName val="ＴＴＬ"/>
      <sheetName val="ＴＤ"/>
      <sheetName val="ＴＥ"/>
      <sheetName val="ＴＦ"/>
      <sheetName val="ＴＧ"/>
      <sheetName val="ＴＨ"/>
      <sheetName val="ＴＩ"/>
      <sheetName val="ＴＪ"/>
      <sheetName val="TL"/>
      <sheetName val="ＴM"/>
      <sheetName val="ＴN"/>
      <sheetName val="ＴＯ"/>
      <sheetName val="ＴＰ"/>
      <sheetName val="ＴＱ"/>
      <sheetName val="TR"/>
      <sheetName val="ＯＴＬ"/>
      <sheetName val="ＯＤ"/>
      <sheetName val="ＯＥ"/>
      <sheetName val="ＯＦ"/>
      <sheetName val="ＯＧ"/>
      <sheetName val="ＯＨ"/>
      <sheetName val="ＯＩ"/>
      <sheetName val="ＯＪ"/>
      <sheetName val="ＯL"/>
      <sheetName val="ＯM"/>
      <sheetName val="ＯN"/>
      <sheetName val="ＯＯ"/>
      <sheetName val="ＯＰ"/>
      <sheetName val="ＯＱ"/>
      <sheetName val="OR"/>
      <sheetName val="ＯQ"/>
      <sheetName val="OＱ"/>
    </sheetNames>
    <sheetDataSet>
      <sheetData sheetId="0"/>
      <sheetData sheetId="1"/>
      <sheetData sheetId="2">
        <row r="28">
          <cell r="D28">
            <v>86.9</v>
          </cell>
          <cell r="E28">
            <v>-2.8</v>
          </cell>
          <cell r="I28">
            <v>99</v>
          </cell>
          <cell r="J28">
            <v>-3.4</v>
          </cell>
          <cell r="N28">
            <v>99.1</v>
          </cell>
          <cell r="O28">
            <v>-3.3</v>
          </cell>
          <cell r="AC28">
            <v>99.2</v>
          </cell>
          <cell r="AD28">
            <v>-1.5</v>
          </cell>
          <cell r="AM28">
            <v>93.8</v>
          </cell>
          <cell r="AN28">
            <v>-4</v>
          </cell>
          <cell r="AR28">
            <v>101.4</v>
          </cell>
          <cell r="AS28">
            <v>0.7</v>
          </cell>
        </row>
      </sheetData>
      <sheetData sheetId="3">
        <row r="28">
          <cell r="D28">
            <v>72.8</v>
          </cell>
          <cell r="E28">
            <v>-12.3</v>
          </cell>
          <cell r="I28">
            <v>87.3</v>
          </cell>
          <cell r="J28">
            <v>-14.6</v>
          </cell>
          <cell r="N28">
            <v>90.2</v>
          </cell>
          <cell r="O28">
            <v>-10.5</v>
          </cell>
          <cell r="AC28">
            <v>100.6</v>
          </cell>
          <cell r="AD28">
            <v>-4.4000000000000004</v>
          </cell>
          <cell r="AM28">
            <v>63.7</v>
          </cell>
          <cell r="AN28">
            <v>-50.4</v>
          </cell>
          <cell r="AR28">
            <v>100</v>
          </cell>
          <cell r="AS28">
            <v>-1.3</v>
          </cell>
        </row>
      </sheetData>
      <sheetData sheetId="4">
        <row r="28">
          <cell r="D28">
            <v>89.9</v>
          </cell>
          <cell r="E28">
            <v>1.7</v>
          </cell>
          <cell r="I28">
            <v>102.6</v>
          </cell>
          <cell r="J28">
            <v>2.1</v>
          </cell>
          <cell r="N28">
            <v>102</v>
          </cell>
          <cell r="O28">
            <v>1.1000000000000001</v>
          </cell>
          <cell r="AC28">
            <v>102.7</v>
          </cell>
          <cell r="AD28">
            <v>0.2</v>
          </cell>
          <cell r="AM28">
            <v>104.1</v>
          </cell>
          <cell r="AN28">
            <v>7.8</v>
          </cell>
          <cell r="AR28">
            <v>99.9</v>
          </cell>
          <cell r="AS28">
            <v>-1.1000000000000001</v>
          </cell>
        </row>
      </sheetData>
      <sheetData sheetId="5"/>
      <sheetData sheetId="6">
        <row r="28">
          <cell r="D28">
            <v>94.2</v>
          </cell>
          <cell r="E28">
            <v>10.6</v>
          </cell>
          <cell r="I28">
            <v>103.2</v>
          </cell>
          <cell r="J28">
            <v>16.2</v>
          </cell>
          <cell r="N28">
            <v>107</v>
          </cell>
          <cell r="O28">
            <v>18.600000000000001</v>
          </cell>
          <cell r="AC28">
            <v>97.5</v>
          </cell>
          <cell r="AD28">
            <v>5</v>
          </cell>
          <cell r="AM28">
            <v>94.3</v>
          </cell>
          <cell r="AN28">
            <v>-2</v>
          </cell>
          <cell r="AR28">
            <v>107.5</v>
          </cell>
          <cell r="AS28">
            <v>-1.8</v>
          </cell>
        </row>
      </sheetData>
      <sheetData sheetId="7">
        <row r="28">
          <cell r="D28">
            <v>89.5</v>
          </cell>
          <cell r="E28">
            <v>-9.4</v>
          </cell>
          <cell r="I28">
            <v>97.7</v>
          </cell>
          <cell r="J28">
            <v>-8.6</v>
          </cell>
          <cell r="N28">
            <v>100</v>
          </cell>
          <cell r="O28">
            <v>-12.7</v>
          </cell>
          <cell r="AC28">
            <v>98.8</v>
          </cell>
          <cell r="AD28">
            <v>3.7</v>
          </cell>
          <cell r="AM28">
            <v>94.4</v>
          </cell>
          <cell r="AN28">
            <v>26.9</v>
          </cell>
          <cell r="AR28">
            <v>98.8</v>
          </cell>
          <cell r="AS28">
            <v>-2.1</v>
          </cell>
        </row>
      </sheetData>
      <sheetData sheetId="8">
        <row r="28">
          <cell r="D28">
            <v>87.4</v>
          </cell>
          <cell r="E28">
            <v>-2.9</v>
          </cell>
          <cell r="I28">
            <v>99.2</v>
          </cell>
          <cell r="J28">
            <v>-4.5</v>
          </cell>
          <cell r="N28">
            <v>99.4</v>
          </cell>
          <cell r="O28">
            <v>-3.3</v>
          </cell>
          <cell r="AC28">
            <v>97.8</v>
          </cell>
          <cell r="AD28">
            <v>-1.6</v>
          </cell>
          <cell r="AM28">
            <v>86.4</v>
          </cell>
          <cell r="AN28">
            <v>-9.8000000000000007</v>
          </cell>
          <cell r="AR28">
            <v>102.1</v>
          </cell>
          <cell r="AS28">
            <v>1.5</v>
          </cell>
        </row>
      </sheetData>
      <sheetData sheetId="9">
        <row r="28">
          <cell r="D28">
            <v>74.400000000000006</v>
          </cell>
          <cell r="E28">
            <v>-6.6</v>
          </cell>
          <cell r="I28">
            <v>92.8</v>
          </cell>
          <cell r="J28">
            <v>-6.6</v>
          </cell>
          <cell r="N28">
            <v>93.2</v>
          </cell>
          <cell r="O28">
            <v>-6.9</v>
          </cell>
          <cell r="AC28">
            <v>101.6</v>
          </cell>
          <cell r="AD28">
            <v>-5.9</v>
          </cell>
          <cell r="AM28">
            <v>100</v>
          </cell>
          <cell r="AN28">
            <v>12.2</v>
          </cell>
          <cell r="AR28">
            <v>104.7</v>
          </cell>
          <cell r="AS28">
            <v>-3.8</v>
          </cell>
        </row>
      </sheetData>
      <sheetData sheetId="10">
        <row r="28">
          <cell r="D28">
            <v>87.6</v>
          </cell>
          <cell r="E28">
            <v>-5.6</v>
          </cell>
          <cell r="I28">
            <v>105.5</v>
          </cell>
          <cell r="J28">
            <v>3.1</v>
          </cell>
          <cell r="N28">
            <v>110.5</v>
          </cell>
          <cell r="O28">
            <v>5.3</v>
          </cell>
          <cell r="AC28">
            <v>102.7</v>
          </cell>
          <cell r="AD28">
            <v>-1.5</v>
          </cell>
          <cell r="AM28">
            <v>61.8</v>
          </cell>
          <cell r="AN28">
            <v>-30</v>
          </cell>
          <cell r="AR28">
            <v>113.9</v>
          </cell>
          <cell r="AS28">
            <v>8.6</v>
          </cell>
        </row>
      </sheetData>
      <sheetData sheetId="11">
        <row r="28">
          <cell r="D28">
            <v>92.9</v>
          </cell>
          <cell r="E28">
            <v>-11.8</v>
          </cell>
          <cell r="I28">
            <v>99.1</v>
          </cell>
          <cell r="J28">
            <v>-12.5</v>
          </cell>
          <cell r="N28">
            <v>98.9</v>
          </cell>
          <cell r="O28">
            <v>-12.9</v>
          </cell>
          <cell r="AC28">
            <v>87</v>
          </cell>
          <cell r="AD28">
            <v>-15.2</v>
          </cell>
          <cell r="AM28">
            <v>106.9</v>
          </cell>
          <cell r="AN28">
            <v>13.8</v>
          </cell>
          <cell r="AR28">
            <v>117.5</v>
          </cell>
          <cell r="AS28">
            <v>11.1</v>
          </cell>
        </row>
      </sheetData>
      <sheetData sheetId="12">
        <row r="28">
          <cell r="D28">
            <v>99.3</v>
          </cell>
          <cell r="E28">
            <v>5.2</v>
          </cell>
          <cell r="I28">
            <v>108.3</v>
          </cell>
          <cell r="J28">
            <v>4.5</v>
          </cell>
          <cell r="N28">
            <v>106.6</v>
          </cell>
          <cell r="O28">
            <v>7.4</v>
          </cell>
          <cell r="AC28">
            <v>101.5</v>
          </cell>
          <cell r="AD28">
            <v>2.4</v>
          </cell>
          <cell r="AM28">
            <v>137.9</v>
          </cell>
          <cell r="AN28">
            <v>-13.5</v>
          </cell>
          <cell r="AR28">
            <v>103.9</v>
          </cell>
          <cell r="AS28">
            <v>1.9</v>
          </cell>
        </row>
      </sheetData>
      <sheetData sheetId="13">
        <row r="28">
          <cell r="D28">
            <v>85</v>
          </cell>
          <cell r="E28">
            <v>6</v>
          </cell>
          <cell r="I28">
            <v>104.7</v>
          </cell>
          <cell r="J28">
            <v>6</v>
          </cell>
          <cell r="N28">
            <v>104.4</v>
          </cell>
          <cell r="O28">
            <v>6.9</v>
          </cell>
          <cell r="AC28">
            <v>104.3</v>
          </cell>
          <cell r="AD28">
            <v>2.8</v>
          </cell>
          <cell r="AM28">
            <v>81.8</v>
          </cell>
          <cell r="AN28">
            <v>13.1</v>
          </cell>
          <cell r="AR28">
            <v>102.9</v>
          </cell>
          <cell r="AS28">
            <v>4.7</v>
          </cell>
        </row>
      </sheetData>
      <sheetData sheetId="14">
        <row r="28">
          <cell r="D28">
            <v>88</v>
          </cell>
          <cell r="E28">
            <v>-5.8</v>
          </cell>
          <cell r="I28">
            <v>100.8</v>
          </cell>
          <cell r="J28">
            <v>-6.1</v>
          </cell>
          <cell r="N28">
            <v>98.5</v>
          </cell>
          <cell r="O28">
            <v>-7.6</v>
          </cell>
          <cell r="AC28">
            <v>100.6</v>
          </cell>
          <cell r="AD28">
            <v>0.9</v>
          </cell>
          <cell r="AM28">
            <v>119</v>
          </cell>
          <cell r="AN28">
            <v>8.6</v>
          </cell>
          <cell r="AR28">
            <v>99.9</v>
          </cell>
          <cell r="AS28">
            <v>0</v>
          </cell>
        </row>
      </sheetData>
      <sheetData sheetId="15">
        <row r="28">
          <cell r="D28">
            <v>90.5</v>
          </cell>
          <cell r="E28">
            <v>-0.3</v>
          </cell>
          <cell r="I28">
            <v>112.6</v>
          </cell>
          <cell r="J28">
            <v>-4</v>
          </cell>
          <cell r="N28">
            <v>109.7</v>
          </cell>
          <cell r="O28">
            <v>-6.9</v>
          </cell>
          <cell r="AC28">
            <v>103.3</v>
          </cell>
          <cell r="AD28">
            <v>-2.1</v>
          </cell>
          <cell r="AM28">
            <v>203.3</v>
          </cell>
          <cell r="AN28">
            <v>2.2999999999999998</v>
          </cell>
          <cell r="AR28">
            <v>80.5</v>
          </cell>
          <cell r="AS28">
            <v>57.2</v>
          </cell>
        </row>
      </sheetData>
      <sheetData sheetId="16">
        <row r="28">
          <cell r="D28">
            <v>94</v>
          </cell>
          <cell r="E28">
            <v>8.3000000000000007</v>
          </cell>
          <cell r="I28">
            <v>95.3</v>
          </cell>
          <cell r="J28">
            <v>-0.4</v>
          </cell>
          <cell r="N28">
            <v>93.8</v>
          </cell>
          <cell r="O28">
            <v>-0.6</v>
          </cell>
          <cell r="AC28">
            <v>95</v>
          </cell>
          <cell r="AD28">
            <v>-1.6</v>
          </cell>
          <cell r="AM28">
            <v>101.1</v>
          </cell>
          <cell r="AN28">
            <v>-10.5</v>
          </cell>
          <cell r="AR28">
            <v>92.5</v>
          </cell>
          <cell r="AS28">
            <v>-5.0999999999999996</v>
          </cell>
        </row>
      </sheetData>
      <sheetData sheetId="17">
        <row r="28">
          <cell r="D28">
            <v>88.7</v>
          </cell>
          <cell r="E28">
            <v>-0.9</v>
          </cell>
          <cell r="I28">
            <v>101.2</v>
          </cell>
          <cell r="J28">
            <v>-1.2</v>
          </cell>
          <cell r="N28">
            <v>100.5</v>
          </cell>
          <cell r="O28">
            <v>-2.1</v>
          </cell>
          <cell r="AC28">
            <v>101.2</v>
          </cell>
          <cell r="AD28">
            <v>0.5</v>
          </cell>
          <cell r="AM28">
            <v>103.5</v>
          </cell>
          <cell r="AN28">
            <v>7.3</v>
          </cell>
          <cell r="AR28">
            <v>99.1</v>
          </cell>
          <cell r="AS28">
            <v>-0.9</v>
          </cell>
        </row>
      </sheetData>
      <sheetData sheetId="18">
        <row r="28">
          <cell r="D28">
            <v>93.8</v>
          </cell>
          <cell r="E28">
            <v>6.2</v>
          </cell>
          <cell r="I28">
            <v>109.9</v>
          </cell>
          <cell r="J28">
            <v>6.1</v>
          </cell>
          <cell r="N28">
            <v>104.3</v>
          </cell>
          <cell r="O28">
            <v>1.4</v>
          </cell>
          <cell r="AC28">
            <v>109.4</v>
          </cell>
          <cell r="AD28">
            <v>7.4</v>
          </cell>
          <cell r="AM28">
            <v>218.9</v>
          </cell>
          <cell r="AN28">
            <v>97.9</v>
          </cell>
          <cell r="AR28">
            <v>81.099999999999994</v>
          </cell>
          <cell r="AS28">
            <v>-13.1</v>
          </cell>
        </row>
      </sheetData>
      <sheetData sheetId="19">
        <row r="28">
          <cell r="D28">
            <v>88.8</v>
          </cell>
          <cell r="E28">
            <v>1.5</v>
          </cell>
          <cell r="I28">
            <v>102.3</v>
          </cell>
          <cell r="J28">
            <v>1.9</v>
          </cell>
          <cell r="N28">
            <v>101.1</v>
          </cell>
          <cell r="O28">
            <v>0.5</v>
          </cell>
          <cell r="AC28">
            <v>103.3</v>
          </cell>
          <cell r="AD28">
            <v>0.3</v>
          </cell>
          <cell r="AM28">
            <v>108.1</v>
          </cell>
          <cell r="AN28">
            <v>9.1</v>
          </cell>
          <cell r="AR28">
            <v>100</v>
          </cell>
          <cell r="AS28">
            <v>-0.9</v>
          </cell>
        </row>
      </sheetData>
      <sheetData sheetId="20"/>
      <sheetData sheetId="21">
        <row r="28">
          <cell r="D28">
            <v>80.7</v>
          </cell>
          <cell r="E28">
            <v>10.199999999999999</v>
          </cell>
          <cell r="I28">
            <v>92.3</v>
          </cell>
          <cell r="J28">
            <v>19.3</v>
          </cell>
          <cell r="N28">
            <v>96.3</v>
          </cell>
          <cell r="O28">
            <v>20.7</v>
          </cell>
          <cell r="AC28">
            <v>97.9</v>
          </cell>
          <cell r="AD28">
            <v>2.2999999999999998</v>
          </cell>
          <cell r="AM28">
            <v>81.599999999999994</v>
          </cell>
          <cell r="AN28">
            <v>5</v>
          </cell>
          <cell r="AR28">
            <v>141.5</v>
          </cell>
          <cell r="AS28">
            <v>3.7</v>
          </cell>
        </row>
      </sheetData>
      <sheetData sheetId="22">
        <row r="28">
          <cell r="D28">
            <v>85.6</v>
          </cell>
          <cell r="E28">
            <v>-12.8</v>
          </cell>
          <cell r="I28">
            <v>96.1</v>
          </cell>
          <cell r="J28">
            <v>-11.7</v>
          </cell>
          <cell r="N28">
            <v>94.5</v>
          </cell>
          <cell r="O28">
            <v>-19.100000000000001</v>
          </cell>
          <cell r="AC28">
            <v>99.5</v>
          </cell>
          <cell r="AD28">
            <v>5.4</v>
          </cell>
          <cell r="AM28">
            <v>97</v>
          </cell>
          <cell r="AN28">
            <v>35.9</v>
          </cell>
          <cell r="AR28">
            <v>94.5</v>
          </cell>
          <cell r="AS28">
            <v>-4.4000000000000004</v>
          </cell>
        </row>
      </sheetData>
      <sheetData sheetId="23">
        <row r="28">
          <cell r="D28">
            <v>100.1</v>
          </cell>
          <cell r="E28">
            <v>5.9</v>
          </cell>
          <cell r="I28">
            <v>104.7</v>
          </cell>
          <cell r="J28">
            <v>2.4</v>
          </cell>
          <cell r="N28">
            <v>105.3</v>
          </cell>
          <cell r="O28">
            <v>2.2999999999999998</v>
          </cell>
          <cell r="AC28">
            <v>101.7</v>
          </cell>
          <cell r="AD28">
            <v>2</v>
          </cell>
          <cell r="AM28">
            <v>93.8</v>
          </cell>
          <cell r="AN28">
            <v>-2</v>
          </cell>
          <cell r="AR28">
            <v>100.8</v>
          </cell>
          <cell r="AS28">
            <v>1.5</v>
          </cell>
        </row>
      </sheetData>
      <sheetData sheetId="24">
        <row r="28">
          <cell r="D28">
            <v>64.400000000000006</v>
          </cell>
          <cell r="E28">
            <v>-0.8</v>
          </cell>
          <cell r="I28">
            <v>82.8</v>
          </cell>
          <cell r="J28">
            <v>-1.1000000000000001</v>
          </cell>
          <cell r="N28">
            <v>84.1</v>
          </cell>
          <cell r="O28">
            <v>-0.9</v>
          </cell>
          <cell r="AC28">
            <v>99.2</v>
          </cell>
          <cell r="AD28">
            <v>-12.8</v>
          </cell>
          <cell r="AM28">
            <v>64.900000000000006</v>
          </cell>
          <cell r="AN28">
            <v>2.5</v>
          </cell>
          <cell r="AR28">
            <v>124.9</v>
          </cell>
          <cell r="AS28">
            <v>-4.3</v>
          </cell>
        </row>
      </sheetData>
      <sheetData sheetId="25">
        <row r="28">
          <cell r="D28">
            <v>76.2</v>
          </cell>
          <cell r="E28">
            <v>-3.5</v>
          </cell>
          <cell r="I28">
            <v>95.4</v>
          </cell>
          <cell r="J28">
            <v>-3.9</v>
          </cell>
          <cell r="N28">
            <v>97.2</v>
          </cell>
          <cell r="O28">
            <v>-3</v>
          </cell>
          <cell r="AC28">
            <v>97.4</v>
          </cell>
          <cell r="AD28">
            <v>-1.9</v>
          </cell>
          <cell r="AM28">
            <v>82.2</v>
          </cell>
          <cell r="AN28">
            <v>-7.7</v>
          </cell>
          <cell r="AR28">
            <v>100.9</v>
          </cell>
          <cell r="AS28">
            <v>-0.8</v>
          </cell>
        </row>
      </sheetData>
      <sheetData sheetId="26">
        <row r="28">
          <cell r="D28">
            <v>96.9</v>
          </cell>
          <cell r="E28">
            <v>3.7</v>
          </cell>
          <cell r="I28">
            <v>107.3</v>
          </cell>
          <cell r="J28">
            <v>4</v>
          </cell>
          <cell r="N28">
            <v>108.5</v>
          </cell>
          <cell r="O28">
            <v>4.7</v>
          </cell>
          <cell r="AC28">
            <v>100.9</v>
          </cell>
          <cell r="AD28">
            <v>0.4</v>
          </cell>
          <cell r="AM28">
            <v>94.6</v>
          </cell>
          <cell r="AN28">
            <v>3.6</v>
          </cell>
          <cell r="AR28">
            <v>102.1</v>
          </cell>
          <cell r="AS28">
            <v>2.1</v>
          </cell>
        </row>
      </sheetData>
      <sheetData sheetId="27">
        <row r="28">
          <cell r="D28">
            <v>93.5</v>
          </cell>
          <cell r="E28">
            <v>-6.1</v>
          </cell>
          <cell r="I28">
            <v>103.8</v>
          </cell>
          <cell r="J28">
            <v>-6.2</v>
          </cell>
          <cell r="N28">
            <v>99.9</v>
          </cell>
          <cell r="O28">
            <v>-4.9000000000000004</v>
          </cell>
          <cell r="AC28">
            <v>108.7</v>
          </cell>
          <cell r="AD28">
            <v>-2.4</v>
          </cell>
          <cell r="AM28">
            <v>189.9</v>
          </cell>
          <cell r="AN28">
            <v>-15.4</v>
          </cell>
          <cell r="AR28">
            <v>102.9</v>
          </cell>
          <cell r="AS28">
            <v>2.8</v>
          </cell>
        </row>
      </sheetData>
      <sheetData sheetId="28">
        <row r="28">
          <cell r="D28">
            <v>84.5</v>
          </cell>
          <cell r="E28">
            <v>0.4</v>
          </cell>
          <cell r="I28">
            <v>103.6</v>
          </cell>
          <cell r="J28">
            <v>0.4</v>
          </cell>
          <cell r="N28">
            <v>103.5</v>
          </cell>
          <cell r="O28">
            <v>0.5</v>
          </cell>
          <cell r="AC28">
            <v>103.3</v>
          </cell>
          <cell r="AD28">
            <v>-2.9</v>
          </cell>
          <cell r="AM28">
            <v>79.900000000000006</v>
          </cell>
          <cell r="AN28">
            <v>-20.100000000000001</v>
          </cell>
          <cell r="AR28">
            <v>101.5</v>
          </cell>
          <cell r="AS28">
            <v>2.8</v>
          </cell>
        </row>
      </sheetData>
      <sheetData sheetId="29">
        <row r="28">
          <cell r="D28">
            <v>87.9</v>
          </cell>
          <cell r="E28">
            <v>-6.5</v>
          </cell>
          <cell r="I28">
            <v>101.1</v>
          </cell>
          <cell r="J28">
            <v>-6.5</v>
          </cell>
          <cell r="N28">
            <v>98.8</v>
          </cell>
          <cell r="O28">
            <v>-8.1</v>
          </cell>
          <cell r="AC28">
            <v>100.1</v>
          </cell>
          <cell r="AD28">
            <v>0.1</v>
          </cell>
          <cell r="AM28">
            <v>105.6</v>
          </cell>
          <cell r="AN28">
            <v>3.8</v>
          </cell>
          <cell r="AR28">
            <v>98.7</v>
          </cell>
          <cell r="AS28">
            <v>-0.7</v>
          </cell>
        </row>
      </sheetData>
      <sheetData sheetId="30">
        <row r="28">
          <cell r="D28">
            <v>79.900000000000006</v>
          </cell>
          <cell r="I28">
            <v>101.3</v>
          </cell>
          <cell r="N28">
            <v>101.1</v>
          </cell>
          <cell r="AC28">
            <v>98.6</v>
          </cell>
          <cell r="AM28">
            <v>162</v>
          </cell>
          <cell r="AR28">
            <v>92.7</v>
          </cell>
        </row>
      </sheetData>
      <sheetData sheetId="31">
        <row r="28">
          <cell r="D28">
            <v>86.4</v>
          </cell>
          <cell r="E28">
            <v>2.4</v>
          </cell>
          <cell r="I28">
            <v>96.1</v>
          </cell>
          <cell r="J28">
            <v>2.5</v>
          </cell>
          <cell r="N28">
            <v>96.3</v>
          </cell>
          <cell r="O28">
            <v>3.8</v>
          </cell>
          <cell r="AC28">
            <v>93.8</v>
          </cell>
          <cell r="AD28">
            <v>1.5</v>
          </cell>
          <cell r="AM28">
            <v>92.9</v>
          </cell>
          <cell r="AN28">
            <v>-8.4</v>
          </cell>
          <cell r="AR28">
            <v>92.7</v>
          </cell>
          <cell r="AS28">
            <v>-7.1</v>
          </cell>
        </row>
      </sheetData>
      <sheetData sheetId="32" refreshError="1"/>
      <sheetData sheetId="3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tabSelected="1" workbookViewId="0"/>
  </sheetViews>
  <sheetFormatPr defaultRowHeight="13.5"/>
  <cols>
    <col min="1" max="1" width="107.5" style="22" customWidth="1"/>
    <col min="2" max="16384" width="9.33203125" style="22"/>
  </cols>
  <sheetData>
    <row r="1" spans="1:1" ht="14.25">
      <c r="A1" s="21" t="s">
        <v>0</v>
      </c>
    </row>
    <row r="3" spans="1:1">
      <c r="A3" s="22" t="s">
        <v>12</v>
      </c>
    </row>
    <row r="4" spans="1:1">
      <c r="A4" s="22" t="s">
        <v>298</v>
      </c>
    </row>
    <row r="5" spans="1:1">
      <c r="A5" s="22" t="s">
        <v>13</v>
      </c>
    </row>
    <row r="6" spans="1:1" ht="27">
      <c r="A6" s="23" t="s">
        <v>14</v>
      </c>
    </row>
    <row r="7" spans="1:1">
      <c r="A7" s="23" t="s">
        <v>24</v>
      </c>
    </row>
    <row r="8" spans="1:1">
      <c r="A8" s="23" t="s">
        <v>15</v>
      </c>
    </row>
    <row r="9" spans="1:1" ht="40.5">
      <c r="A9" s="23" t="s">
        <v>16</v>
      </c>
    </row>
    <row r="10" spans="1:1" ht="40.5">
      <c r="A10" s="23" t="s">
        <v>17</v>
      </c>
    </row>
    <row r="11" spans="1:1">
      <c r="A11" s="23" t="s">
        <v>18</v>
      </c>
    </row>
    <row r="12" spans="1:1">
      <c r="A12" s="22" t="s">
        <v>19</v>
      </c>
    </row>
    <row r="13" spans="1:1">
      <c r="A13" s="23" t="s">
        <v>20</v>
      </c>
    </row>
    <row r="14" spans="1:1">
      <c r="A14" s="23" t="s">
        <v>25</v>
      </c>
    </row>
    <row r="15" spans="1:1" ht="27">
      <c r="A15" s="23" t="s">
        <v>21</v>
      </c>
    </row>
    <row r="16" spans="1:1">
      <c r="A16" s="23" t="s">
        <v>1</v>
      </c>
    </row>
    <row r="17" spans="1:1" ht="27">
      <c r="A17" s="23" t="s">
        <v>22</v>
      </c>
    </row>
    <row r="20" spans="1:1">
      <c r="A20" s="22" t="s">
        <v>23</v>
      </c>
    </row>
    <row r="21" spans="1:1">
      <c r="A21" s="22" t="s">
        <v>2</v>
      </c>
    </row>
    <row r="23" spans="1:1" ht="15.75" customHeight="1">
      <c r="A23" s="22" t="s">
        <v>7</v>
      </c>
    </row>
    <row r="26" spans="1:1" ht="15.75" customHeight="1">
      <c r="A26" s="22" t="s">
        <v>8</v>
      </c>
    </row>
    <row r="28" spans="1:1">
      <c r="A28" s="22" t="s">
        <v>3</v>
      </c>
    </row>
    <row r="30" spans="1:1">
      <c r="A30" s="22" t="s">
        <v>9</v>
      </c>
    </row>
    <row r="32" spans="1:1">
      <c r="A32" s="22" t="s">
        <v>4</v>
      </c>
    </row>
    <row r="34" spans="1:1">
      <c r="A34" s="22" t="s">
        <v>10</v>
      </c>
    </row>
    <row r="36" spans="1:1">
      <c r="A36" s="24" t="s">
        <v>5</v>
      </c>
    </row>
    <row r="37" spans="1:1">
      <c r="A37" s="24" t="s">
        <v>6</v>
      </c>
    </row>
    <row r="41" spans="1:1">
      <c r="A41" s="24"/>
    </row>
    <row r="42" spans="1:1">
      <c r="A42" s="24"/>
    </row>
    <row r="43" spans="1:1">
      <c r="A43" s="24"/>
    </row>
    <row r="44" spans="1:1">
      <c r="A44" s="24" t="s">
        <v>11</v>
      </c>
    </row>
    <row r="45" spans="1:1">
      <c r="A45" s="24"/>
    </row>
    <row r="46" spans="1:1">
      <c r="A46" s="24"/>
    </row>
    <row r="47" spans="1:1">
      <c r="A47" s="24"/>
    </row>
    <row r="48" spans="1:1">
      <c r="A48" s="24"/>
    </row>
    <row r="49" spans="1:1">
      <c r="A49" s="24"/>
    </row>
    <row r="50" spans="1:1">
      <c r="A50" s="24"/>
    </row>
    <row r="51" spans="1:1">
      <c r="A51" s="24"/>
    </row>
    <row r="52" spans="1:1">
      <c r="A52" s="24"/>
    </row>
    <row r="53" spans="1:1">
      <c r="A53" s="24"/>
    </row>
    <row r="54" spans="1:1">
      <c r="A54" s="24"/>
    </row>
    <row r="55" spans="1:1">
      <c r="A55" s="24"/>
    </row>
    <row r="56" spans="1:1">
      <c r="A56" s="24"/>
    </row>
    <row r="57" spans="1:1">
      <c r="A57" s="24"/>
    </row>
    <row r="58" spans="1:1">
      <c r="A58" s="24"/>
    </row>
    <row r="59" spans="1:1">
      <c r="A59" s="24"/>
    </row>
    <row r="60" spans="1:1">
      <c r="A60" s="24"/>
    </row>
    <row r="61" spans="1:1">
      <c r="A61" s="24"/>
    </row>
    <row r="62" spans="1:1">
      <c r="A62" s="24"/>
    </row>
    <row r="63" spans="1:1">
      <c r="A63" s="24"/>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zoomScale="85" zoomScaleNormal="100" zoomScaleSheetLayoutView="85" workbookViewId="0"/>
  </sheetViews>
  <sheetFormatPr defaultRowHeight="15" customHeight="1"/>
  <cols>
    <col min="1" max="1" width="7.5" style="78" customWidth="1"/>
    <col min="2" max="2" width="14.1640625" style="78" customWidth="1"/>
    <col min="3" max="3" width="27.5" style="78" customWidth="1"/>
    <col min="4" max="13" width="14" style="78" customWidth="1"/>
    <col min="14" max="16384" width="9.33203125" style="78"/>
  </cols>
  <sheetData>
    <row r="1" spans="2:13" ht="15" customHeight="1">
      <c r="E1" s="79"/>
      <c r="F1" s="378"/>
      <c r="G1" s="377"/>
    </row>
    <row r="2" spans="2:13" ht="15" customHeight="1">
      <c r="B2" s="427" t="s">
        <v>245</v>
      </c>
      <c r="C2" s="427"/>
      <c r="D2" s="427"/>
      <c r="E2" s="427"/>
      <c r="F2" s="427"/>
      <c r="G2" s="427"/>
      <c r="H2" s="427"/>
      <c r="I2" s="377"/>
      <c r="J2" s="377"/>
      <c r="K2" s="377"/>
      <c r="L2" s="377"/>
    </row>
    <row r="3" spans="2:13" ht="15" customHeight="1">
      <c r="B3" s="80"/>
      <c r="M3" s="81" t="s">
        <v>246</v>
      </c>
    </row>
    <row r="4" spans="2:13" ht="15" customHeight="1">
      <c r="B4" s="82"/>
      <c r="C4" s="83"/>
      <c r="D4" s="84"/>
      <c r="E4" s="84"/>
      <c r="F4" s="84"/>
      <c r="G4" s="84"/>
      <c r="H4" s="84"/>
      <c r="I4" s="85"/>
      <c r="J4" s="85"/>
      <c r="K4" s="84"/>
      <c r="L4" s="84"/>
      <c r="M4" s="86"/>
    </row>
    <row r="5" spans="2:13" ht="15" customHeight="1">
      <c r="B5" s="87"/>
      <c r="C5" s="88"/>
      <c r="D5" s="89"/>
      <c r="E5" s="90"/>
      <c r="F5" s="91"/>
      <c r="G5" s="91"/>
      <c r="H5" s="92"/>
      <c r="I5" s="93"/>
      <c r="J5" s="93"/>
      <c r="K5" s="90"/>
      <c r="L5" s="92"/>
      <c r="M5" s="94"/>
    </row>
    <row r="6" spans="2:13" s="102" customFormat="1" ht="15" customHeight="1">
      <c r="B6" s="95" t="s">
        <v>247</v>
      </c>
      <c r="C6" s="96" t="s">
        <v>248</v>
      </c>
      <c r="D6" s="97" t="s">
        <v>249</v>
      </c>
      <c r="E6" s="98" t="s">
        <v>250</v>
      </c>
      <c r="F6" s="99" t="s">
        <v>251</v>
      </c>
      <c r="G6" s="100" t="s">
        <v>251</v>
      </c>
      <c r="H6" s="96" t="s">
        <v>252</v>
      </c>
      <c r="I6" s="98" t="s">
        <v>225</v>
      </c>
      <c r="J6" s="98" t="s">
        <v>253</v>
      </c>
      <c r="K6" s="98" t="s">
        <v>254</v>
      </c>
      <c r="L6" s="96" t="s">
        <v>255</v>
      </c>
      <c r="M6" s="101" t="s">
        <v>256</v>
      </c>
    </row>
    <row r="7" spans="2:13" s="102" customFormat="1" ht="15" customHeight="1">
      <c r="B7" s="95"/>
      <c r="C7" s="96"/>
      <c r="D7" s="97" t="s">
        <v>311</v>
      </c>
      <c r="E7" s="98" t="s">
        <v>257</v>
      </c>
      <c r="F7" s="98" t="s">
        <v>258</v>
      </c>
      <c r="G7" s="96" t="s">
        <v>259</v>
      </c>
      <c r="H7" s="96" t="s">
        <v>260</v>
      </c>
      <c r="I7" s="98"/>
      <c r="J7" s="98" t="s">
        <v>261</v>
      </c>
      <c r="K7" s="98" t="s">
        <v>261</v>
      </c>
      <c r="L7" s="96" t="s">
        <v>261</v>
      </c>
      <c r="M7" s="101" t="s">
        <v>262</v>
      </c>
    </row>
    <row r="8" spans="2:13" s="109" customFormat="1" ht="15" customHeight="1">
      <c r="B8" s="103"/>
      <c r="C8" s="104"/>
      <c r="D8" s="105"/>
      <c r="E8" s="106"/>
      <c r="F8" s="106"/>
      <c r="G8" s="104"/>
      <c r="H8" s="104"/>
      <c r="I8" s="107"/>
      <c r="J8" s="107"/>
      <c r="K8" s="107"/>
      <c r="L8" s="108"/>
      <c r="M8" s="256"/>
    </row>
    <row r="9" spans="2:13" s="109" customFormat="1" ht="15" customHeight="1">
      <c r="B9" s="110"/>
      <c r="C9" s="96" t="s">
        <v>263</v>
      </c>
      <c r="D9" s="312">
        <v>307238</v>
      </c>
      <c r="E9" s="312">
        <v>294167</v>
      </c>
      <c r="F9" s="312">
        <v>267676</v>
      </c>
      <c r="G9" s="312">
        <v>26491</v>
      </c>
      <c r="H9" s="312">
        <v>13071</v>
      </c>
      <c r="I9" s="313">
        <v>20.8</v>
      </c>
      <c r="J9" s="313">
        <v>173.1</v>
      </c>
      <c r="K9" s="313">
        <v>158.4</v>
      </c>
      <c r="L9" s="313">
        <v>14.7</v>
      </c>
      <c r="M9" s="314">
        <v>520590</v>
      </c>
    </row>
    <row r="10" spans="2:13" s="112" customFormat="1" ht="15" customHeight="1">
      <c r="B10" s="111" t="s">
        <v>264</v>
      </c>
      <c r="C10" s="96" t="s">
        <v>265</v>
      </c>
      <c r="D10" s="315">
        <v>312118</v>
      </c>
      <c r="E10" s="315">
        <v>293567</v>
      </c>
      <c r="F10" s="315">
        <v>257387</v>
      </c>
      <c r="G10" s="315">
        <v>36180</v>
      </c>
      <c r="H10" s="315">
        <v>18551</v>
      </c>
      <c r="I10" s="316">
        <v>20.3</v>
      </c>
      <c r="J10" s="316">
        <v>175.8</v>
      </c>
      <c r="K10" s="316">
        <v>157.19999999999999</v>
      </c>
      <c r="L10" s="316">
        <v>18.600000000000001</v>
      </c>
      <c r="M10" s="317">
        <v>141982</v>
      </c>
    </row>
    <row r="11" spans="2:13" s="112" customFormat="1" ht="15" customHeight="1">
      <c r="B11" s="111" t="s">
        <v>266</v>
      </c>
      <c r="C11" s="96" t="s">
        <v>137</v>
      </c>
      <c r="D11" s="315">
        <v>272181</v>
      </c>
      <c r="E11" s="315">
        <v>260012</v>
      </c>
      <c r="F11" s="315">
        <v>245118</v>
      </c>
      <c r="G11" s="315">
        <v>14894</v>
      </c>
      <c r="H11" s="315">
        <v>12169</v>
      </c>
      <c r="I11" s="316">
        <v>21.2</v>
      </c>
      <c r="J11" s="316">
        <v>169.5</v>
      </c>
      <c r="K11" s="316">
        <v>158.4</v>
      </c>
      <c r="L11" s="316">
        <v>11.1</v>
      </c>
      <c r="M11" s="317">
        <v>64378</v>
      </c>
    </row>
    <row r="12" spans="2:13" s="115" customFormat="1" ht="15" customHeight="1">
      <c r="B12" s="113"/>
      <c r="C12" s="114" t="s">
        <v>143</v>
      </c>
      <c r="D12" s="318">
        <v>317953</v>
      </c>
      <c r="E12" s="318">
        <v>305229</v>
      </c>
      <c r="F12" s="318">
        <v>281349</v>
      </c>
      <c r="G12" s="318">
        <v>23880</v>
      </c>
      <c r="H12" s="318">
        <v>12724</v>
      </c>
      <c r="I12" s="319">
        <v>21.2</v>
      </c>
      <c r="J12" s="319">
        <v>167.1</v>
      </c>
      <c r="K12" s="319">
        <v>159.1</v>
      </c>
      <c r="L12" s="319">
        <v>8</v>
      </c>
      <c r="M12" s="320">
        <v>82317</v>
      </c>
    </row>
    <row r="13" spans="2:13" s="112" customFormat="1" ht="15" customHeight="1">
      <c r="B13" s="111"/>
      <c r="C13" s="96" t="s">
        <v>263</v>
      </c>
      <c r="D13" s="315">
        <v>99421</v>
      </c>
      <c r="E13" s="315">
        <v>98341</v>
      </c>
      <c r="F13" s="315">
        <v>94287</v>
      </c>
      <c r="G13" s="315">
        <v>4054</v>
      </c>
      <c r="H13" s="315">
        <v>1080</v>
      </c>
      <c r="I13" s="316">
        <v>16.899999999999999</v>
      </c>
      <c r="J13" s="316">
        <v>99.3</v>
      </c>
      <c r="K13" s="316">
        <v>95.5</v>
      </c>
      <c r="L13" s="316">
        <v>3.8</v>
      </c>
      <c r="M13" s="317">
        <v>156020</v>
      </c>
    </row>
    <row r="14" spans="2:13" s="112" customFormat="1" ht="15" customHeight="1">
      <c r="B14" s="111" t="s">
        <v>267</v>
      </c>
      <c r="C14" s="96" t="s">
        <v>265</v>
      </c>
      <c r="D14" s="315">
        <v>123197</v>
      </c>
      <c r="E14" s="315">
        <v>122552</v>
      </c>
      <c r="F14" s="315">
        <v>114053</v>
      </c>
      <c r="G14" s="315">
        <v>8499</v>
      </c>
      <c r="H14" s="315">
        <v>645</v>
      </c>
      <c r="I14" s="316">
        <v>18.7</v>
      </c>
      <c r="J14" s="316">
        <v>128.80000000000001</v>
      </c>
      <c r="K14" s="316">
        <v>121.8</v>
      </c>
      <c r="L14" s="316">
        <v>7</v>
      </c>
      <c r="M14" s="317">
        <v>12898</v>
      </c>
    </row>
    <row r="15" spans="2:13" s="112" customFormat="1" ht="15" customHeight="1">
      <c r="B15" s="111" t="s">
        <v>268</v>
      </c>
      <c r="C15" s="96" t="s">
        <v>137</v>
      </c>
      <c r="D15" s="315">
        <v>103299</v>
      </c>
      <c r="E15" s="315">
        <v>101223</v>
      </c>
      <c r="F15" s="315">
        <v>97523</v>
      </c>
      <c r="G15" s="315">
        <v>3700</v>
      </c>
      <c r="H15" s="315">
        <v>2076</v>
      </c>
      <c r="I15" s="316">
        <v>19</v>
      </c>
      <c r="J15" s="316">
        <v>113.1</v>
      </c>
      <c r="K15" s="316">
        <v>109.9</v>
      </c>
      <c r="L15" s="316">
        <v>3.2</v>
      </c>
      <c r="M15" s="317">
        <v>50803</v>
      </c>
    </row>
    <row r="16" spans="2:13" s="112" customFormat="1" ht="15" customHeight="1">
      <c r="B16" s="116"/>
      <c r="C16" s="117" t="s">
        <v>143</v>
      </c>
      <c r="D16" s="321">
        <v>93376</v>
      </c>
      <c r="E16" s="321">
        <v>91780</v>
      </c>
      <c r="F16" s="321">
        <v>90217</v>
      </c>
      <c r="G16" s="321">
        <v>1563</v>
      </c>
      <c r="H16" s="321">
        <v>1596</v>
      </c>
      <c r="I16" s="322">
        <v>14.9</v>
      </c>
      <c r="J16" s="322">
        <v>76.599999999999994</v>
      </c>
      <c r="K16" s="322">
        <v>75.900000000000006</v>
      </c>
      <c r="L16" s="322">
        <v>0.7</v>
      </c>
      <c r="M16" s="323">
        <v>14628</v>
      </c>
    </row>
    <row r="17" spans="1:13" ht="15" customHeight="1">
      <c r="D17" s="118"/>
      <c r="E17" s="118"/>
      <c r="F17" s="118"/>
      <c r="G17" s="118"/>
      <c r="H17" s="118"/>
      <c r="I17" s="119"/>
      <c r="J17" s="119"/>
      <c r="K17" s="119"/>
      <c r="L17" s="119"/>
      <c r="M17" s="118"/>
    </row>
    <row r="18" spans="1:13" ht="15" customHeight="1">
      <c r="A18" s="430" t="s">
        <v>286</v>
      </c>
      <c r="D18" s="118"/>
      <c r="E18" s="120"/>
      <c r="F18" s="378"/>
      <c r="G18" s="377"/>
      <c r="K18" s="119"/>
      <c r="L18" s="119"/>
      <c r="M18" s="118"/>
    </row>
    <row r="19" spans="1:13" ht="15" customHeight="1">
      <c r="A19" s="431"/>
      <c r="B19" s="428" t="s">
        <v>269</v>
      </c>
      <c r="C19" s="429"/>
      <c r="D19" s="429"/>
      <c r="E19" s="429"/>
      <c r="F19" s="429"/>
      <c r="G19" s="429"/>
      <c r="H19" s="429"/>
      <c r="I19" s="429"/>
      <c r="J19" s="429"/>
      <c r="K19" s="429"/>
      <c r="L19" s="378"/>
      <c r="M19" s="118"/>
    </row>
    <row r="20" spans="1:13" ht="15" customHeight="1">
      <c r="B20" s="80"/>
      <c r="D20" s="118"/>
      <c r="E20" s="118"/>
      <c r="F20" s="118"/>
      <c r="G20" s="118"/>
      <c r="H20" s="118"/>
      <c r="I20" s="119"/>
      <c r="J20" s="119"/>
      <c r="K20" s="119"/>
      <c r="L20" s="119"/>
      <c r="M20" s="121" t="s">
        <v>246</v>
      </c>
    </row>
    <row r="21" spans="1:13" ht="15" customHeight="1">
      <c r="B21" s="82"/>
      <c r="C21" s="83"/>
      <c r="D21" s="122"/>
      <c r="E21" s="122"/>
      <c r="F21" s="122"/>
      <c r="G21" s="122"/>
      <c r="H21" s="122"/>
      <c r="I21" s="123"/>
      <c r="J21" s="123"/>
      <c r="K21" s="124"/>
      <c r="L21" s="124"/>
      <c r="M21" s="125"/>
    </row>
    <row r="22" spans="1:13" ht="15" customHeight="1">
      <c r="B22" s="87"/>
      <c r="C22" s="88"/>
      <c r="D22" s="126"/>
      <c r="E22" s="127"/>
      <c r="F22" s="128"/>
      <c r="G22" s="128"/>
      <c r="H22" s="129"/>
      <c r="I22" s="130"/>
      <c r="J22" s="130"/>
      <c r="K22" s="131"/>
      <c r="L22" s="132"/>
      <c r="M22" s="133"/>
    </row>
    <row r="23" spans="1:13" s="102" customFormat="1" ht="15" customHeight="1">
      <c r="B23" s="95" t="s">
        <v>247</v>
      </c>
      <c r="C23" s="96" t="s">
        <v>248</v>
      </c>
      <c r="D23" s="134" t="s">
        <v>249</v>
      </c>
      <c r="E23" s="135" t="s">
        <v>250</v>
      </c>
      <c r="F23" s="136" t="s">
        <v>251</v>
      </c>
      <c r="G23" s="137" t="s">
        <v>251</v>
      </c>
      <c r="H23" s="138" t="s">
        <v>252</v>
      </c>
      <c r="I23" s="139" t="s">
        <v>225</v>
      </c>
      <c r="J23" s="139" t="s">
        <v>253</v>
      </c>
      <c r="K23" s="139" t="s">
        <v>254</v>
      </c>
      <c r="L23" s="140" t="s">
        <v>255</v>
      </c>
      <c r="M23" s="141" t="s">
        <v>256</v>
      </c>
    </row>
    <row r="24" spans="1:13" s="102" customFormat="1" ht="15" customHeight="1">
      <c r="B24" s="95"/>
      <c r="C24" s="96"/>
      <c r="D24" s="134" t="s">
        <v>311</v>
      </c>
      <c r="E24" s="135" t="s">
        <v>257</v>
      </c>
      <c r="F24" s="135" t="s">
        <v>258</v>
      </c>
      <c r="G24" s="138" t="s">
        <v>259</v>
      </c>
      <c r="H24" s="138" t="s">
        <v>260</v>
      </c>
      <c r="I24" s="139"/>
      <c r="J24" s="139" t="s">
        <v>261</v>
      </c>
      <c r="K24" s="139" t="s">
        <v>261</v>
      </c>
      <c r="L24" s="140" t="s">
        <v>261</v>
      </c>
      <c r="M24" s="141" t="s">
        <v>262</v>
      </c>
    </row>
    <row r="25" spans="1:13" ht="15" customHeight="1">
      <c r="B25" s="103"/>
      <c r="C25" s="104"/>
      <c r="D25" s="142"/>
      <c r="E25" s="143"/>
      <c r="F25" s="143"/>
      <c r="G25" s="144"/>
      <c r="H25" s="144"/>
      <c r="I25" s="145"/>
      <c r="J25" s="145"/>
      <c r="K25" s="145"/>
      <c r="L25" s="145"/>
      <c r="M25" s="146"/>
    </row>
    <row r="26" spans="1:13" ht="15" customHeight="1">
      <c r="B26" s="110"/>
      <c r="C26" s="96" t="s">
        <v>263</v>
      </c>
      <c r="D26" s="312">
        <v>328812</v>
      </c>
      <c r="E26" s="312">
        <v>313678</v>
      </c>
      <c r="F26" s="312">
        <v>279093</v>
      </c>
      <c r="G26" s="312">
        <v>34585</v>
      </c>
      <c r="H26" s="312">
        <v>15134</v>
      </c>
      <c r="I26" s="313">
        <v>20.6</v>
      </c>
      <c r="J26" s="313">
        <v>175.1</v>
      </c>
      <c r="K26" s="313">
        <v>157.9</v>
      </c>
      <c r="L26" s="313">
        <v>17.2</v>
      </c>
      <c r="M26" s="314">
        <v>303007</v>
      </c>
    </row>
    <row r="27" spans="1:13" s="112" customFormat="1" ht="15" customHeight="1">
      <c r="B27" s="111" t="s">
        <v>264</v>
      </c>
      <c r="C27" s="96" t="s">
        <v>265</v>
      </c>
      <c r="D27" s="315">
        <v>329392</v>
      </c>
      <c r="E27" s="315">
        <v>306694</v>
      </c>
      <c r="F27" s="315">
        <v>264866</v>
      </c>
      <c r="G27" s="315">
        <v>41828</v>
      </c>
      <c r="H27" s="315">
        <v>22698</v>
      </c>
      <c r="I27" s="316">
        <v>20.2</v>
      </c>
      <c r="J27" s="316">
        <v>177.6</v>
      </c>
      <c r="K27" s="316">
        <v>156.5</v>
      </c>
      <c r="L27" s="316">
        <v>21.1</v>
      </c>
      <c r="M27" s="317">
        <v>115787</v>
      </c>
    </row>
    <row r="28" spans="1:13" s="112" customFormat="1" ht="15" customHeight="1">
      <c r="B28" s="111" t="s">
        <v>266</v>
      </c>
      <c r="C28" s="96" t="s">
        <v>137</v>
      </c>
      <c r="D28" s="315">
        <v>296874</v>
      </c>
      <c r="E28" s="315">
        <v>263094</v>
      </c>
      <c r="F28" s="315">
        <v>246092</v>
      </c>
      <c r="G28" s="315">
        <v>17002</v>
      </c>
      <c r="H28" s="315">
        <v>33780</v>
      </c>
      <c r="I28" s="316">
        <v>20.7</v>
      </c>
      <c r="J28" s="316">
        <v>171.6</v>
      </c>
      <c r="K28" s="316">
        <v>159.30000000000001</v>
      </c>
      <c r="L28" s="316">
        <v>12.3</v>
      </c>
      <c r="M28" s="317">
        <v>20469</v>
      </c>
    </row>
    <row r="29" spans="1:13" s="112" customFormat="1" ht="15" customHeight="1">
      <c r="B29" s="113"/>
      <c r="C29" s="114" t="s">
        <v>143</v>
      </c>
      <c r="D29" s="318">
        <v>345108</v>
      </c>
      <c r="E29" s="318">
        <v>329018</v>
      </c>
      <c r="F29" s="318">
        <v>300511</v>
      </c>
      <c r="G29" s="318">
        <v>28507</v>
      </c>
      <c r="H29" s="318">
        <v>16090</v>
      </c>
      <c r="I29" s="319">
        <v>21.1</v>
      </c>
      <c r="J29" s="319">
        <v>165.6</v>
      </c>
      <c r="K29" s="319">
        <v>157.30000000000001</v>
      </c>
      <c r="L29" s="319">
        <v>8.3000000000000007</v>
      </c>
      <c r="M29" s="320">
        <v>59944</v>
      </c>
    </row>
    <row r="30" spans="1:13" s="112" customFormat="1" ht="15" customHeight="1">
      <c r="B30" s="111"/>
      <c r="C30" s="96" t="s">
        <v>263</v>
      </c>
      <c r="D30" s="315">
        <v>110675</v>
      </c>
      <c r="E30" s="315">
        <v>109055</v>
      </c>
      <c r="F30" s="315">
        <v>104080</v>
      </c>
      <c r="G30" s="315">
        <v>4975</v>
      </c>
      <c r="H30" s="315">
        <v>1620</v>
      </c>
      <c r="I30" s="316">
        <v>17.5</v>
      </c>
      <c r="J30" s="316">
        <v>110.3</v>
      </c>
      <c r="K30" s="316">
        <v>105.5</v>
      </c>
      <c r="L30" s="316">
        <v>4.8</v>
      </c>
      <c r="M30" s="317">
        <v>77328</v>
      </c>
    </row>
    <row r="31" spans="1:13" s="112" customFormat="1" ht="15" customHeight="1">
      <c r="B31" s="111" t="s">
        <v>267</v>
      </c>
      <c r="C31" s="96" t="s">
        <v>265</v>
      </c>
      <c r="D31" s="315">
        <v>131719</v>
      </c>
      <c r="E31" s="315">
        <v>130852</v>
      </c>
      <c r="F31" s="315">
        <v>121031</v>
      </c>
      <c r="G31" s="315">
        <v>9821</v>
      </c>
      <c r="H31" s="315">
        <v>867</v>
      </c>
      <c r="I31" s="316">
        <v>18.7</v>
      </c>
      <c r="J31" s="316">
        <v>135.19999999999999</v>
      </c>
      <c r="K31" s="316">
        <v>127.5</v>
      </c>
      <c r="L31" s="316">
        <v>7.7</v>
      </c>
      <c r="M31" s="317">
        <v>9563</v>
      </c>
    </row>
    <row r="32" spans="1:13" s="112" customFormat="1" ht="15" customHeight="1">
      <c r="B32" s="111" t="s">
        <v>268</v>
      </c>
      <c r="C32" s="96" t="s">
        <v>137</v>
      </c>
      <c r="D32" s="315">
        <v>113688</v>
      </c>
      <c r="E32" s="315">
        <v>110600</v>
      </c>
      <c r="F32" s="315">
        <v>107223</v>
      </c>
      <c r="G32" s="315">
        <v>3377</v>
      </c>
      <c r="H32" s="315">
        <v>3088</v>
      </c>
      <c r="I32" s="316">
        <v>19.2</v>
      </c>
      <c r="J32" s="316">
        <v>122.5</v>
      </c>
      <c r="K32" s="316">
        <v>118.8</v>
      </c>
      <c r="L32" s="316">
        <v>3.7</v>
      </c>
      <c r="M32" s="317">
        <v>25584</v>
      </c>
    </row>
    <row r="33" spans="2:13" s="112" customFormat="1" ht="15" customHeight="1">
      <c r="B33" s="116"/>
      <c r="C33" s="117" t="s">
        <v>143</v>
      </c>
      <c r="D33" s="321">
        <v>111447</v>
      </c>
      <c r="E33" s="321">
        <v>109731</v>
      </c>
      <c r="F33" s="321">
        <v>107379</v>
      </c>
      <c r="G33" s="321">
        <v>2352</v>
      </c>
      <c r="H33" s="321">
        <v>1716</v>
      </c>
      <c r="I33" s="322">
        <v>13.7</v>
      </c>
      <c r="J33" s="322">
        <v>81.5</v>
      </c>
      <c r="K33" s="322">
        <v>81.2</v>
      </c>
      <c r="L33" s="322">
        <v>0.3</v>
      </c>
      <c r="M33" s="323">
        <v>5690</v>
      </c>
    </row>
    <row r="38" spans="2:13" ht="15" customHeight="1">
      <c r="K38" s="112"/>
      <c r="L38" s="112"/>
      <c r="M38" s="112"/>
    </row>
  </sheetData>
  <mergeCells count="3">
    <mergeCell ref="B2:H2"/>
    <mergeCell ref="B19:K19"/>
    <mergeCell ref="A18:A19"/>
  </mergeCells>
  <phoneticPr fontId="2"/>
  <dataValidations count="1">
    <dataValidation type="whole" allowBlank="1" showInputMessage="1" showErrorMessage="1" errorTitle="入力エラー" error="入力した値に誤りがあります" sqref="D9:D12 I26:I29">
      <formula1>-999999999999</formula1>
      <formula2>999999999999</formula2>
    </dataValidation>
  </dataValidation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topLeftCell="A13" zoomScaleNormal="100" zoomScaleSheetLayoutView="100" workbookViewId="0"/>
  </sheetViews>
  <sheetFormatPr defaultColWidth="11" defaultRowHeight="11.25"/>
  <cols>
    <col min="1" max="1" width="10.6640625" style="2" customWidth="1"/>
    <col min="2" max="2" width="3.1640625" style="2" customWidth="1"/>
    <col min="3" max="3" width="22.33203125" style="2" customWidth="1"/>
    <col min="4" max="4" width="10.83203125" style="2" customWidth="1"/>
    <col min="5" max="7" width="9.5" style="2" customWidth="1"/>
    <col min="8" max="8" width="9.83203125" style="2" customWidth="1"/>
    <col min="9" max="11" width="9.5" style="2" customWidth="1"/>
    <col min="12" max="12" width="9.83203125" style="2" customWidth="1"/>
    <col min="13" max="15" width="9.5" style="2" customWidth="1"/>
    <col min="16" max="18" width="9.83203125" style="2" customWidth="1"/>
    <col min="19" max="19" width="10.83203125" style="2" customWidth="1"/>
    <col min="20" max="20" width="11.1640625" style="2" customWidth="1"/>
    <col min="21" max="21" width="10.83203125" style="2" customWidth="1"/>
    <col min="22" max="22" width="6.83203125" style="2" customWidth="1"/>
    <col min="23" max="23" width="3.1640625" style="2" customWidth="1"/>
    <col min="24" max="24" width="21.83203125" style="2" customWidth="1"/>
    <col min="25" max="26" width="7.83203125" style="2" customWidth="1"/>
    <col min="27" max="27" width="9.33203125" style="2" bestFit="1" customWidth="1"/>
    <col min="28" max="30" width="7.83203125" style="2" customWidth="1"/>
    <col min="31" max="31" width="9.33203125" style="2" bestFit="1" customWidth="1"/>
    <col min="32" max="34" width="7.83203125" style="2" customWidth="1"/>
    <col min="35" max="36" width="9.33203125" style="2" bestFit="1" customWidth="1"/>
    <col min="37" max="39" width="7.83203125" style="2" customWidth="1"/>
    <col min="40" max="40" width="9" style="2" customWidth="1"/>
    <col min="41" max="41" width="8" style="2" customWidth="1"/>
    <col min="42" max="43" width="8.1640625" style="2" customWidth="1"/>
    <col min="44" max="44" width="7" style="2" customWidth="1"/>
    <col min="45" max="45" width="9.6640625" style="2" bestFit="1" customWidth="1"/>
    <col min="46" max="46" width="8" style="2" customWidth="1"/>
    <col min="47" max="47" width="7.83203125" style="2" customWidth="1"/>
    <col min="48" max="16384" width="11" style="2"/>
  </cols>
  <sheetData>
    <row r="1" spans="1:47" ht="6.95" customHeight="1"/>
    <row r="2" spans="1:47" s="3" customFormat="1" ht="12" customHeight="1">
      <c r="A2" s="258"/>
      <c r="C2" s="4" t="s">
        <v>26</v>
      </c>
      <c r="D2" s="5"/>
      <c r="E2" s="6"/>
      <c r="F2" s="7"/>
      <c r="S2" s="382"/>
      <c r="T2" s="382"/>
      <c r="U2" s="382"/>
      <c r="V2" s="258"/>
      <c r="X2" s="3" t="s">
        <v>27</v>
      </c>
      <c r="Y2" s="5"/>
      <c r="Z2" s="5"/>
      <c r="AA2" s="5"/>
      <c r="AO2" s="8"/>
      <c r="AP2" s="8"/>
      <c r="AQ2" s="9"/>
      <c r="AR2" s="10"/>
      <c r="AS2" s="10"/>
      <c r="AT2" s="11"/>
      <c r="AU2" s="11"/>
    </row>
    <row r="3" spans="1:47" ht="5.0999999999999996" customHeight="1">
      <c r="A3" s="258"/>
      <c r="B3" s="193"/>
      <c r="C3" s="194"/>
      <c r="D3" s="193"/>
      <c r="E3" s="195"/>
      <c r="F3" s="196"/>
      <c r="G3" s="196"/>
      <c r="H3" s="197"/>
      <c r="I3" s="197"/>
      <c r="J3" s="197"/>
      <c r="K3" s="197"/>
      <c r="L3" s="197"/>
      <c r="M3" s="197"/>
      <c r="N3" s="197"/>
      <c r="O3" s="197"/>
      <c r="P3" s="197"/>
      <c r="Q3" s="197"/>
      <c r="R3" s="197"/>
      <c r="S3" s="197"/>
      <c r="T3" s="197"/>
      <c r="U3" s="198"/>
      <c r="V3" s="258"/>
      <c r="W3" s="193"/>
      <c r="X3" s="194"/>
      <c r="Y3" s="193"/>
      <c r="Z3" s="196"/>
      <c r="AA3" s="196"/>
      <c r="AB3" s="196"/>
      <c r="AC3" s="197"/>
      <c r="AD3" s="197"/>
      <c r="AE3" s="197"/>
      <c r="AF3" s="197"/>
      <c r="AG3" s="197"/>
      <c r="AH3" s="197"/>
      <c r="AI3" s="197"/>
      <c r="AJ3" s="197"/>
      <c r="AK3" s="193"/>
      <c r="AL3" s="196"/>
      <c r="AM3" s="196"/>
      <c r="AN3" s="193"/>
      <c r="AO3" s="196"/>
      <c r="AP3" s="196"/>
      <c r="AQ3" s="196"/>
      <c r="AR3" s="383" t="s">
        <v>28</v>
      </c>
      <c r="AS3" s="384"/>
      <c r="AT3" s="193"/>
      <c r="AU3" s="199"/>
    </row>
    <row r="4" spans="1:47" ht="5.0999999999999996" customHeight="1">
      <c r="A4" s="258"/>
      <c r="B4" s="200"/>
      <c r="C4" s="201"/>
      <c r="D4" s="200"/>
      <c r="E4" s="202"/>
      <c r="H4" s="200"/>
      <c r="L4" s="203"/>
      <c r="M4" s="203"/>
      <c r="N4" s="203"/>
      <c r="O4" s="203"/>
      <c r="S4" s="200"/>
      <c r="U4" s="204"/>
      <c r="V4" s="258"/>
      <c r="W4" s="200"/>
      <c r="X4" s="201"/>
      <c r="Y4" s="200"/>
      <c r="AC4" s="200"/>
      <c r="AG4" s="200"/>
      <c r="AJ4" s="205"/>
      <c r="AN4" s="200"/>
      <c r="AR4" s="385"/>
      <c r="AS4" s="386"/>
      <c r="AT4" s="200"/>
      <c r="AU4" s="206"/>
    </row>
    <row r="5" spans="1:47" ht="12.75" customHeight="1">
      <c r="A5" s="258"/>
      <c r="B5" s="200"/>
      <c r="C5" s="205"/>
      <c r="D5" s="200" t="s">
        <v>29</v>
      </c>
      <c r="E5" s="207"/>
      <c r="F5" s="207"/>
      <c r="G5" s="208"/>
      <c r="H5" s="200" t="s">
        <v>30</v>
      </c>
      <c r="I5" s="207"/>
      <c r="J5" s="207"/>
      <c r="K5" s="208"/>
      <c r="L5" s="209" t="s">
        <v>31</v>
      </c>
      <c r="M5" s="207"/>
      <c r="N5" s="207"/>
      <c r="O5" s="210"/>
      <c r="P5" s="193" t="s">
        <v>32</v>
      </c>
      <c r="Q5" s="211"/>
      <c r="R5" s="212"/>
      <c r="S5" s="2" t="s">
        <v>33</v>
      </c>
      <c r="T5" s="207"/>
      <c r="U5" s="210"/>
      <c r="V5" s="258"/>
      <c r="W5" s="200"/>
      <c r="X5" s="205"/>
      <c r="Y5" s="213" t="s">
        <v>34</v>
      </c>
      <c r="Z5" s="207"/>
      <c r="AA5" s="207"/>
      <c r="AB5" s="210"/>
      <c r="AC5" s="202" t="s">
        <v>35</v>
      </c>
      <c r="AD5" s="207"/>
      <c r="AE5" s="207"/>
      <c r="AF5" s="210"/>
      <c r="AG5" s="202" t="s">
        <v>36</v>
      </c>
      <c r="AH5" s="207"/>
      <c r="AI5" s="207"/>
      <c r="AJ5" s="210"/>
      <c r="AK5" s="202" t="s">
        <v>37</v>
      </c>
      <c r="AL5" s="207"/>
      <c r="AM5" s="210"/>
      <c r="AN5" s="200" t="s">
        <v>38</v>
      </c>
      <c r="AO5" s="207"/>
      <c r="AP5" s="207"/>
      <c r="AQ5" s="210"/>
      <c r="AR5" s="385"/>
      <c r="AS5" s="386"/>
      <c r="AT5" s="353" t="s">
        <v>39</v>
      </c>
      <c r="AU5" s="354"/>
    </row>
    <row r="6" spans="1:47" s="12" customFormat="1" ht="12.75" customHeight="1">
      <c r="A6" s="258"/>
      <c r="B6" s="214"/>
      <c r="C6" s="379" t="s">
        <v>40</v>
      </c>
      <c r="D6" s="215"/>
      <c r="E6" s="216" t="s">
        <v>41</v>
      </c>
      <c r="F6" s="217" t="s">
        <v>42</v>
      </c>
      <c r="G6" s="218" t="s">
        <v>43</v>
      </c>
      <c r="H6" s="219"/>
      <c r="I6" s="216" t="s">
        <v>41</v>
      </c>
      <c r="J6" s="217" t="s">
        <v>42</v>
      </c>
      <c r="K6" s="218" t="s">
        <v>43</v>
      </c>
      <c r="L6" s="220"/>
      <c r="M6" s="216" t="s">
        <v>41</v>
      </c>
      <c r="N6" s="217" t="s">
        <v>42</v>
      </c>
      <c r="O6" s="221" t="s">
        <v>43</v>
      </c>
      <c r="P6" s="215"/>
      <c r="Q6" s="217" t="s">
        <v>42</v>
      </c>
      <c r="R6" s="221" t="s">
        <v>43</v>
      </c>
      <c r="S6" s="215"/>
      <c r="T6" s="217" t="s">
        <v>42</v>
      </c>
      <c r="U6" s="221" t="s">
        <v>43</v>
      </c>
      <c r="V6" s="258"/>
      <c r="W6" s="214"/>
      <c r="X6" s="372" t="s">
        <v>40</v>
      </c>
      <c r="Y6" s="220"/>
      <c r="Z6" s="222" t="s">
        <v>44</v>
      </c>
      <c r="AA6" s="217" t="s">
        <v>42</v>
      </c>
      <c r="AB6" s="221" t="s">
        <v>43</v>
      </c>
      <c r="AC6" s="217"/>
      <c r="AD6" s="222" t="s">
        <v>44</v>
      </c>
      <c r="AE6" s="217" t="s">
        <v>42</v>
      </c>
      <c r="AF6" s="221" t="s">
        <v>43</v>
      </c>
      <c r="AG6" s="217"/>
      <c r="AH6" s="222" t="s">
        <v>44</v>
      </c>
      <c r="AI6" s="217" t="s">
        <v>42</v>
      </c>
      <c r="AJ6" s="221" t="s">
        <v>43</v>
      </c>
      <c r="AK6" s="217"/>
      <c r="AL6" s="217" t="s">
        <v>45</v>
      </c>
      <c r="AM6" s="221" t="s">
        <v>46</v>
      </c>
      <c r="AN6" s="217"/>
      <c r="AO6" s="216" t="s">
        <v>47</v>
      </c>
      <c r="AP6" s="217" t="s">
        <v>42</v>
      </c>
      <c r="AQ6" s="221" t="s">
        <v>43</v>
      </c>
      <c r="AR6" s="223"/>
      <c r="AS6" s="224" t="s">
        <v>45</v>
      </c>
      <c r="AT6" s="225" t="s">
        <v>48</v>
      </c>
      <c r="AU6" s="226" t="s">
        <v>49</v>
      </c>
    </row>
    <row r="7" spans="1:47" ht="12.75" customHeight="1">
      <c r="A7" s="258"/>
      <c r="B7" s="227"/>
      <c r="C7" s="228" t="s">
        <v>50</v>
      </c>
      <c r="D7" s="229" t="s">
        <v>51</v>
      </c>
      <c r="E7" s="230" t="s">
        <v>52</v>
      </c>
      <c r="F7" s="231" t="s">
        <v>53</v>
      </c>
      <c r="G7" s="232" t="s">
        <v>53</v>
      </c>
      <c r="H7" s="233" t="s">
        <v>51</v>
      </c>
      <c r="I7" s="230" t="s">
        <v>52</v>
      </c>
      <c r="J7" s="231" t="s">
        <v>53</v>
      </c>
      <c r="K7" s="232" t="s">
        <v>53</v>
      </c>
      <c r="L7" s="234" t="s">
        <v>51</v>
      </c>
      <c r="M7" s="230" t="s">
        <v>52</v>
      </c>
      <c r="N7" s="231" t="s">
        <v>53</v>
      </c>
      <c r="O7" s="235" t="s">
        <v>53</v>
      </c>
      <c r="P7" s="229" t="s">
        <v>51</v>
      </c>
      <c r="Q7" s="231" t="s">
        <v>53</v>
      </c>
      <c r="R7" s="235" t="s">
        <v>53</v>
      </c>
      <c r="S7" s="229" t="s">
        <v>51</v>
      </c>
      <c r="T7" s="231" t="s">
        <v>53</v>
      </c>
      <c r="U7" s="235" t="s">
        <v>53</v>
      </c>
      <c r="V7" s="258"/>
      <c r="W7" s="227"/>
      <c r="X7" s="235" t="s">
        <v>50</v>
      </c>
      <c r="Y7" s="234" t="s">
        <v>54</v>
      </c>
      <c r="Z7" s="231"/>
      <c r="AA7" s="231" t="s">
        <v>53</v>
      </c>
      <c r="AB7" s="235" t="s">
        <v>53</v>
      </c>
      <c r="AC7" s="231" t="s">
        <v>54</v>
      </c>
      <c r="AD7" s="231"/>
      <c r="AE7" s="231" t="s">
        <v>53</v>
      </c>
      <c r="AF7" s="235" t="s">
        <v>53</v>
      </c>
      <c r="AG7" s="231" t="s">
        <v>54</v>
      </c>
      <c r="AH7" s="231"/>
      <c r="AI7" s="231" t="s">
        <v>53</v>
      </c>
      <c r="AJ7" s="235" t="s">
        <v>53</v>
      </c>
      <c r="AK7" s="231" t="s">
        <v>55</v>
      </c>
      <c r="AL7" s="231" t="s">
        <v>55</v>
      </c>
      <c r="AM7" s="235" t="s">
        <v>55</v>
      </c>
      <c r="AN7" s="231" t="s">
        <v>56</v>
      </c>
      <c r="AO7" s="230" t="s">
        <v>52</v>
      </c>
      <c r="AP7" s="231" t="s">
        <v>53</v>
      </c>
      <c r="AQ7" s="235" t="s">
        <v>53</v>
      </c>
      <c r="AR7" s="231" t="s">
        <v>53</v>
      </c>
      <c r="AS7" s="236" t="s">
        <v>57</v>
      </c>
      <c r="AT7" s="231" t="s">
        <v>53</v>
      </c>
      <c r="AU7" s="235" t="s">
        <v>53</v>
      </c>
    </row>
    <row r="8" spans="1:47" ht="21" customHeight="1">
      <c r="A8" s="258"/>
      <c r="B8" s="237" t="s">
        <v>58</v>
      </c>
      <c r="C8" s="238" t="s">
        <v>59</v>
      </c>
      <c r="D8" s="239">
        <v>259244</v>
      </c>
      <c r="E8" s="331">
        <v>86.9</v>
      </c>
      <c r="F8" s="332">
        <v>-2.8</v>
      </c>
      <c r="G8" s="332">
        <v>3</v>
      </c>
      <c r="H8" s="240">
        <v>248943</v>
      </c>
      <c r="I8" s="331">
        <v>99</v>
      </c>
      <c r="J8" s="332">
        <v>-3.4</v>
      </c>
      <c r="K8" s="333">
        <v>0.3</v>
      </c>
      <c r="L8" s="240">
        <v>227634</v>
      </c>
      <c r="M8" s="331">
        <v>99.1</v>
      </c>
      <c r="N8" s="332">
        <v>-3.3</v>
      </c>
      <c r="O8" s="333">
        <v>0.1</v>
      </c>
      <c r="P8" s="240">
        <v>21309</v>
      </c>
      <c r="Q8" s="331">
        <v>-5.2427961579509077</v>
      </c>
      <c r="R8" s="334">
        <v>1.9471820878384845</v>
      </c>
      <c r="S8" s="239">
        <v>10301</v>
      </c>
      <c r="T8" s="331">
        <v>19.210739497743319</v>
      </c>
      <c r="U8" s="334">
        <v>203.23815130997937</v>
      </c>
      <c r="V8" s="258"/>
      <c r="W8" s="237" t="s">
        <v>58</v>
      </c>
      <c r="X8" s="238" t="s">
        <v>59</v>
      </c>
      <c r="Y8" s="355">
        <v>156.1</v>
      </c>
      <c r="Z8" s="356">
        <v>99.2</v>
      </c>
      <c r="AA8" s="357">
        <v>-1.5</v>
      </c>
      <c r="AB8" s="357">
        <v>0.7</v>
      </c>
      <c r="AC8" s="355">
        <v>143.9</v>
      </c>
      <c r="AD8" s="356">
        <v>99.7</v>
      </c>
      <c r="AE8" s="357">
        <v>-1.2</v>
      </c>
      <c r="AF8" s="357">
        <v>0.6</v>
      </c>
      <c r="AG8" s="355">
        <v>12.2</v>
      </c>
      <c r="AH8" s="356">
        <v>93.8</v>
      </c>
      <c r="AI8" s="357">
        <v>-4</v>
      </c>
      <c r="AJ8" s="357">
        <v>2.5</v>
      </c>
      <c r="AK8" s="355">
        <v>19.899999999999999</v>
      </c>
      <c r="AL8" s="356">
        <v>-0.10000000000000142</v>
      </c>
      <c r="AM8" s="358">
        <v>9.9999999999997868E-2</v>
      </c>
      <c r="AN8" s="239">
        <v>676610</v>
      </c>
      <c r="AO8" s="356">
        <v>101.4</v>
      </c>
      <c r="AP8" s="357">
        <v>0.7</v>
      </c>
      <c r="AQ8" s="359">
        <v>-0.3</v>
      </c>
      <c r="AR8" s="360">
        <v>23.1</v>
      </c>
      <c r="AS8" s="361">
        <v>0.3</v>
      </c>
      <c r="AT8" s="356">
        <v>1.1000000000000001</v>
      </c>
      <c r="AU8" s="358">
        <v>1.4</v>
      </c>
    </row>
    <row r="9" spans="1:47" ht="21" customHeight="1">
      <c r="A9" s="258"/>
      <c r="B9" s="237" t="s">
        <v>60</v>
      </c>
      <c r="C9" s="238" t="s">
        <v>61</v>
      </c>
      <c r="D9" s="239">
        <v>288856</v>
      </c>
      <c r="E9" s="331">
        <v>72.8</v>
      </c>
      <c r="F9" s="335">
        <v>-12.3</v>
      </c>
      <c r="G9" s="335">
        <v>3.9</v>
      </c>
      <c r="H9" s="241">
        <v>280792</v>
      </c>
      <c r="I9" s="331">
        <v>87.3</v>
      </c>
      <c r="J9" s="335">
        <v>-14.6</v>
      </c>
      <c r="K9" s="336">
        <v>1</v>
      </c>
      <c r="L9" s="241">
        <v>258522</v>
      </c>
      <c r="M9" s="331">
        <v>90.2</v>
      </c>
      <c r="N9" s="335">
        <v>-10.5</v>
      </c>
      <c r="O9" s="336">
        <v>1</v>
      </c>
      <c r="P9" s="241">
        <v>22270</v>
      </c>
      <c r="Q9" s="331">
        <v>-43.738473587145997</v>
      </c>
      <c r="R9" s="337">
        <v>2.5936333901506425</v>
      </c>
      <c r="S9" s="239">
        <v>8064</v>
      </c>
      <c r="T9" s="331">
        <v>1053.6480686695279</v>
      </c>
      <c r="U9" s="337">
        <v>1324.7349823321554</v>
      </c>
      <c r="V9" s="258"/>
      <c r="W9" s="237" t="s">
        <v>60</v>
      </c>
      <c r="X9" s="238" t="s">
        <v>61</v>
      </c>
      <c r="Y9" s="355">
        <v>183</v>
      </c>
      <c r="Z9" s="356">
        <v>100.6</v>
      </c>
      <c r="AA9" s="362">
        <v>-4.4000000000000004</v>
      </c>
      <c r="AB9" s="362">
        <v>2.1</v>
      </c>
      <c r="AC9" s="355">
        <v>170.9</v>
      </c>
      <c r="AD9" s="356">
        <v>104.8</v>
      </c>
      <c r="AE9" s="362">
        <v>2.2000000000000002</v>
      </c>
      <c r="AF9" s="362">
        <v>2.6</v>
      </c>
      <c r="AG9" s="355">
        <v>12.1</v>
      </c>
      <c r="AH9" s="356">
        <v>63.7</v>
      </c>
      <c r="AI9" s="362">
        <v>-50.4</v>
      </c>
      <c r="AJ9" s="362">
        <v>-5.5</v>
      </c>
      <c r="AK9" s="355">
        <v>22.7</v>
      </c>
      <c r="AL9" s="356">
        <v>0.80000000000000071</v>
      </c>
      <c r="AM9" s="358">
        <v>0.69999999999999929</v>
      </c>
      <c r="AN9" s="239">
        <v>51016</v>
      </c>
      <c r="AO9" s="356">
        <v>100</v>
      </c>
      <c r="AP9" s="362">
        <v>-1.3</v>
      </c>
      <c r="AQ9" s="363">
        <v>0.1</v>
      </c>
      <c r="AR9" s="364">
        <v>1.9</v>
      </c>
      <c r="AS9" s="361">
        <v>-1</v>
      </c>
      <c r="AT9" s="356">
        <v>0.8</v>
      </c>
      <c r="AU9" s="358">
        <v>0.7</v>
      </c>
    </row>
    <row r="10" spans="1:47" ht="21" customHeight="1">
      <c r="A10" s="258"/>
      <c r="B10" s="237" t="s">
        <v>62</v>
      </c>
      <c r="C10" s="238" t="s">
        <v>63</v>
      </c>
      <c r="D10" s="239">
        <v>296310</v>
      </c>
      <c r="E10" s="331">
        <v>89.9</v>
      </c>
      <c r="F10" s="335">
        <v>1.7</v>
      </c>
      <c r="G10" s="335">
        <v>6.4</v>
      </c>
      <c r="H10" s="241">
        <v>279257</v>
      </c>
      <c r="I10" s="331">
        <v>102.6</v>
      </c>
      <c r="J10" s="335">
        <v>2.1</v>
      </c>
      <c r="K10" s="336">
        <v>0.5</v>
      </c>
      <c r="L10" s="241">
        <v>245393</v>
      </c>
      <c r="M10" s="331">
        <v>102</v>
      </c>
      <c r="N10" s="335">
        <v>1.1000000000000001</v>
      </c>
      <c r="O10" s="336">
        <v>0.3</v>
      </c>
      <c r="P10" s="241">
        <v>33864</v>
      </c>
      <c r="Q10" s="331">
        <v>8.9610347823289036</v>
      </c>
      <c r="R10" s="337">
        <v>2.0614828209764919</v>
      </c>
      <c r="S10" s="239">
        <v>17053</v>
      </c>
      <c r="T10" s="331">
        <v>-4.0294895604704823</v>
      </c>
      <c r="U10" s="337">
        <v>1857.8645235361653</v>
      </c>
      <c r="V10" s="258"/>
      <c r="W10" s="237" t="s">
        <v>62</v>
      </c>
      <c r="X10" s="238" t="s">
        <v>63</v>
      </c>
      <c r="Y10" s="355">
        <v>171.9</v>
      </c>
      <c r="Z10" s="356">
        <v>102.7</v>
      </c>
      <c r="AA10" s="362">
        <v>0.2</v>
      </c>
      <c r="AB10" s="362">
        <v>2.4</v>
      </c>
      <c r="AC10" s="355">
        <v>154.19999999999999</v>
      </c>
      <c r="AD10" s="356">
        <v>102.6</v>
      </c>
      <c r="AE10" s="362">
        <v>-0.5</v>
      </c>
      <c r="AF10" s="362">
        <v>2.1</v>
      </c>
      <c r="AG10" s="355">
        <v>17.7</v>
      </c>
      <c r="AH10" s="356">
        <v>104.1</v>
      </c>
      <c r="AI10" s="362">
        <v>7.8</v>
      </c>
      <c r="AJ10" s="362">
        <v>6</v>
      </c>
      <c r="AK10" s="355">
        <v>20.2</v>
      </c>
      <c r="AL10" s="356">
        <v>-0.10000000000000142</v>
      </c>
      <c r="AM10" s="358">
        <v>0.39999999999999858</v>
      </c>
      <c r="AN10" s="239">
        <v>154880</v>
      </c>
      <c r="AO10" s="356">
        <v>99.9</v>
      </c>
      <c r="AP10" s="362">
        <v>-1.1000000000000001</v>
      </c>
      <c r="AQ10" s="363">
        <v>-0.4</v>
      </c>
      <c r="AR10" s="364">
        <v>8.3000000000000007</v>
      </c>
      <c r="AS10" s="361">
        <v>-2.6</v>
      </c>
      <c r="AT10" s="356">
        <v>0.8</v>
      </c>
      <c r="AU10" s="358">
        <v>1.2</v>
      </c>
    </row>
    <row r="11" spans="1:47" ht="21" customHeight="1">
      <c r="A11" s="258"/>
      <c r="B11" s="237" t="s">
        <v>64</v>
      </c>
      <c r="C11" s="238" t="s">
        <v>65</v>
      </c>
      <c r="D11" s="239">
        <v>318399</v>
      </c>
      <c r="E11" s="331">
        <v>94.2</v>
      </c>
      <c r="F11" s="335">
        <v>10.6</v>
      </c>
      <c r="G11" s="335">
        <v>2.8</v>
      </c>
      <c r="H11" s="241">
        <v>294794</v>
      </c>
      <c r="I11" s="331">
        <v>103.2</v>
      </c>
      <c r="J11" s="335">
        <v>16.2</v>
      </c>
      <c r="K11" s="336">
        <v>-4.8</v>
      </c>
      <c r="L11" s="241">
        <v>269820</v>
      </c>
      <c r="M11" s="331">
        <v>107</v>
      </c>
      <c r="N11" s="335">
        <v>18.600000000000001</v>
      </c>
      <c r="O11" s="336">
        <v>-4.7</v>
      </c>
      <c r="P11" s="241">
        <v>24974</v>
      </c>
      <c r="Q11" s="331">
        <v>-5.4588128407026044</v>
      </c>
      <c r="R11" s="337">
        <v>-5.4552337686920316</v>
      </c>
      <c r="S11" s="239">
        <v>23605</v>
      </c>
      <c r="T11" s="331">
        <v>-30.882525181541343</v>
      </c>
      <c r="U11" s="337" t="s">
        <v>113</v>
      </c>
      <c r="V11" s="258"/>
      <c r="W11" s="237" t="s">
        <v>64</v>
      </c>
      <c r="X11" s="238" t="s">
        <v>65</v>
      </c>
      <c r="Y11" s="355">
        <v>158.6</v>
      </c>
      <c r="Z11" s="356">
        <v>97.5</v>
      </c>
      <c r="AA11" s="362">
        <v>5</v>
      </c>
      <c r="AB11" s="362">
        <v>-3.3</v>
      </c>
      <c r="AC11" s="355">
        <v>147.1</v>
      </c>
      <c r="AD11" s="356">
        <v>97.7</v>
      </c>
      <c r="AE11" s="362">
        <v>5.5</v>
      </c>
      <c r="AF11" s="362">
        <v>-4.0999999999999996</v>
      </c>
      <c r="AG11" s="355">
        <v>11.5</v>
      </c>
      <c r="AH11" s="356">
        <v>94.3</v>
      </c>
      <c r="AI11" s="362">
        <v>-2</v>
      </c>
      <c r="AJ11" s="362">
        <v>8.5</v>
      </c>
      <c r="AK11" s="355">
        <v>19.399999999999999</v>
      </c>
      <c r="AL11" s="356">
        <v>-0.10000000000000142</v>
      </c>
      <c r="AM11" s="358">
        <v>-0.40000000000000213</v>
      </c>
      <c r="AN11" s="239">
        <v>5757</v>
      </c>
      <c r="AO11" s="356">
        <v>107.5</v>
      </c>
      <c r="AP11" s="362">
        <v>-1.8</v>
      </c>
      <c r="AQ11" s="363">
        <v>-2</v>
      </c>
      <c r="AR11" s="364">
        <v>13.1</v>
      </c>
      <c r="AS11" s="361">
        <v>-14.9</v>
      </c>
      <c r="AT11" s="356">
        <v>0.1</v>
      </c>
      <c r="AU11" s="358">
        <v>2.1</v>
      </c>
    </row>
    <row r="12" spans="1:47" ht="21" customHeight="1">
      <c r="A12" s="258"/>
      <c r="B12" s="237" t="s">
        <v>66</v>
      </c>
      <c r="C12" s="238" t="s">
        <v>67</v>
      </c>
      <c r="D12" s="239">
        <v>248587</v>
      </c>
      <c r="E12" s="331">
        <v>89.5</v>
      </c>
      <c r="F12" s="335">
        <v>-9.4</v>
      </c>
      <c r="G12" s="335">
        <v>-0.8</v>
      </c>
      <c r="H12" s="241">
        <v>248563</v>
      </c>
      <c r="I12" s="331">
        <v>97.7</v>
      </c>
      <c r="J12" s="335">
        <v>-8.6</v>
      </c>
      <c r="K12" s="336">
        <v>0.4</v>
      </c>
      <c r="L12" s="241">
        <v>207022</v>
      </c>
      <c r="M12" s="331">
        <v>100</v>
      </c>
      <c r="N12" s="335">
        <v>-12.7</v>
      </c>
      <c r="O12" s="336">
        <v>-0.4</v>
      </c>
      <c r="P12" s="241">
        <v>41541</v>
      </c>
      <c r="Q12" s="331">
        <v>19.721597786615945</v>
      </c>
      <c r="R12" s="337">
        <v>4.9571742590767833</v>
      </c>
      <c r="S12" s="239">
        <v>24</v>
      </c>
      <c r="T12" s="331">
        <v>-98.935226264418802</v>
      </c>
      <c r="U12" s="337">
        <v>-99.214402618657942</v>
      </c>
      <c r="V12" s="258"/>
      <c r="W12" s="237" t="s">
        <v>66</v>
      </c>
      <c r="X12" s="238" t="s">
        <v>67</v>
      </c>
      <c r="Y12" s="355">
        <v>184.1</v>
      </c>
      <c r="Z12" s="356">
        <v>98.8</v>
      </c>
      <c r="AA12" s="362">
        <v>3.7</v>
      </c>
      <c r="AB12" s="362">
        <v>0.3</v>
      </c>
      <c r="AC12" s="355">
        <v>157.30000000000001</v>
      </c>
      <c r="AD12" s="356">
        <v>99.6</v>
      </c>
      <c r="AE12" s="362">
        <v>0.6</v>
      </c>
      <c r="AF12" s="362">
        <v>-0.4</v>
      </c>
      <c r="AG12" s="355">
        <v>26.8</v>
      </c>
      <c r="AH12" s="356">
        <v>94.4</v>
      </c>
      <c r="AI12" s="362">
        <v>26.9</v>
      </c>
      <c r="AJ12" s="362">
        <v>4.8</v>
      </c>
      <c r="AK12" s="355">
        <v>20.9</v>
      </c>
      <c r="AL12" s="356">
        <v>0.5</v>
      </c>
      <c r="AM12" s="358">
        <v>0</v>
      </c>
      <c r="AN12" s="239">
        <v>44650</v>
      </c>
      <c r="AO12" s="356">
        <v>98.8</v>
      </c>
      <c r="AP12" s="362">
        <v>-2.1</v>
      </c>
      <c r="AQ12" s="363">
        <v>0.7</v>
      </c>
      <c r="AR12" s="364">
        <v>13</v>
      </c>
      <c r="AS12" s="361">
        <v>-4.3</v>
      </c>
      <c r="AT12" s="356">
        <v>1</v>
      </c>
      <c r="AU12" s="358">
        <v>0.3</v>
      </c>
    </row>
    <row r="13" spans="1:47" ht="21" customHeight="1">
      <c r="A13" s="258"/>
      <c r="B13" s="237" t="s">
        <v>68</v>
      </c>
      <c r="C13" s="238" t="s">
        <v>69</v>
      </c>
      <c r="D13" s="239">
        <v>197820</v>
      </c>
      <c r="E13" s="331">
        <v>87.4</v>
      </c>
      <c r="F13" s="335">
        <v>-2.9</v>
      </c>
      <c r="G13" s="335">
        <v>-3.5</v>
      </c>
      <c r="H13" s="241">
        <v>190095</v>
      </c>
      <c r="I13" s="331">
        <v>99.2</v>
      </c>
      <c r="J13" s="335">
        <v>-4.5</v>
      </c>
      <c r="K13" s="336">
        <v>-1</v>
      </c>
      <c r="L13" s="241">
        <v>180130</v>
      </c>
      <c r="M13" s="331">
        <v>99.4</v>
      </c>
      <c r="N13" s="335">
        <v>-3.3</v>
      </c>
      <c r="O13" s="336">
        <v>-1.1000000000000001</v>
      </c>
      <c r="P13" s="241">
        <v>9965</v>
      </c>
      <c r="Q13" s="331">
        <v>-23.727516264829699</v>
      </c>
      <c r="R13" s="337">
        <v>-0.31012404961984791</v>
      </c>
      <c r="S13" s="239">
        <v>7725</v>
      </c>
      <c r="T13" s="331">
        <v>71.096345514950173</v>
      </c>
      <c r="U13" s="337">
        <v>-41.41069397042093</v>
      </c>
      <c r="V13" s="258"/>
      <c r="W13" s="237" t="s">
        <v>68</v>
      </c>
      <c r="X13" s="238" t="s">
        <v>69</v>
      </c>
      <c r="Y13" s="355">
        <v>144.6</v>
      </c>
      <c r="Z13" s="356">
        <v>97.8</v>
      </c>
      <c r="AA13" s="362">
        <v>-1.6</v>
      </c>
      <c r="AB13" s="362">
        <v>0.4</v>
      </c>
      <c r="AC13" s="355">
        <v>137</v>
      </c>
      <c r="AD13" s="356">
        <v>98.5</v>
      </c>
      <c r="AE13" s="362">
        <v>-1.1000000000000001</v>
      </c>
      <c r="AF13" s="362">
        <v>0.2</v>
      </c>
      <c r="AG13" s="355">
        <v>7.6</v>
      </c>
      <c r="AH13" s="356">
        <v>86.4</v>
      </c>
      <c r="AI13" s="362">
        <v>-9.8000000000000007</v>
      </c>
      <c r="AJ13" s="362">
        <v>5.6</v>
      </c>
      <c r="AK13" s="355">
        <v>20.2</v>
      </c>
      <c r="AL13" s="356">
        <v>-0.40000000000000213</v>
      </c>
      <c r="AM13" s="358">
        <v>0</v>
      </c>
      <c r="AN13" s="239">
        <v>115181</v>
      </c>
      <c r="AO13" s="356">
        <v>102.1</v>
      </c>
      <c r="AP13" s="362">
        <v>1.5</v>
      </c>
      <c r="AQ13" s="363">
        <v>-0.1</v>
      </c>
      <c r="AR13" s="364">
        <v>44.1</v>
      </c>
      <c r="AS13" s="361">
        <v>3.7</v>
      </c>
      <c r="AT13" s="356">
        <v>1.1000000000000001</v>
      </c>
      <c r="AU13" s="358">
        <v>1.1000000000000001</v>
      </c>
    </row>
    <row r="14" spans="1:47" ht="21" customHeight="1">
      <c r="A14" s="258"/>
      <c r="B14" s="237" t="s">
        <v>70</v>
      </c>
      <c r="C14" s="238" t="s">
        <v>71</v>
      </c>
      <c r="D14" s="239">
        <v>309827</v>
      </c>
      <c r="E14" s="331">
        <v>74.400000000000006</v>
      </c>
      <c r="F14" s="335">
        <v>-6.6</v>
      </c>
      <c r="G14" s="335">
        <v>-0.1</v>
      </c>
      <c r="H14" s="241">
        <v>309450</v>
      </c>
      <c r="I14" s="331">
        <v>92.8</v>
      </c>
      <c r="J14" s="335">
        <v>-6.6</v>
      </c>
      <c r="K14" s="336">
        <v>0.2</v>
      </c>
      <c r="L14" s="241">
        <v>297774</v>
      </c>
      <c r="M14" s="331">
        <v>93.2</v>
      </c>
      <c r="N14" s="335">
        <v>-6.9</v>
      </c>
      <c r="O14" s="336">
        <v>0</v>
      </c>
      <c r="P14" s="241">
        <v>11676</v>
      </c>
      <c r="Q14" s="331">
        <v>1.1171732917640946</v>
      </c>
      <c r="R14" s="337">
        <v>5.3980862971655528</v>
      </c>
      <c r="S14" s="239">
        <v>377</v>
      </c>
      <c r="T14" s="331">
        <v>-40.536277602523654</v>
      </c>
      <c r="U14" s="337">
        <v>-72.974910394265237</v>
      </c>
      <c r="V14" s="258"/>
      <c r="W14" s="237" t="s">
        <v>70</v>
      </c>
      <c r="X14" s="238" t="s">
        <v>71</v>
      </c>
      <c r="Y14" s="355">
        <v>143.69999999999999</v>
      </c>
      <c r="Z14" s="356">
        <v>101.6</v>
      </c>
      <c r="AA14" s="362">
        <v>-5.9</v>
      </c>
      <c r="AB14" s="362">
        <v>1</v>
      </c>
      <c r="AC14" s="355">
        <v>137.80000000000001</v>
      </c>
      <c r="AD14" s="356">
        <v>101.7</v>
      </c>
      <c r="AE14" s="362">
        <v>-6.5</v>
      </c>
      <c r="AF14" s="362">
        <v>1.2</v>
      </c>
      <c r="AG14" s="355">
        <v>5.9</v>
      </c>
      <c r="AH14" s="356">
        <v>100</v>
      </c>
      <c r="AI14" s="362">
        <v>12.2</v>
      </c>
      <c r="AJ14" s="362">
        <v>-1.7</v>
      </c>
      <c r="AK14" s="355">
        <v>18.7</v>
      </c>
      <c r="AL14" s="356">
        <v>0.5</v>
      </c>
      <c r="AM14" s="358">
        <v>0.39999999999999858</v>
      </c>
      <c r="AN14" s="239">
        <v>15650</v>
      </c>
      <c r="AO14" s="356">
        <v>104.7</v>
      </c>
      <c r="AP14" s="362">
        <v>-3.8</v>
      </c>
      <c r="AQ14" s="363">
        <v>0.2</v>
      </c>
      <c r="AR14" s="364">
        <v>13.7</v>
      </c>
      <c r="AS14" s="361">
        <v>1.9</v>
      </c>
      <c r="AT14" s="356">
        <v>0.3</v>
      </c>
      <c r="AU14" s="358">
        <v>0.2</v>
      </c>
    </row>
    <row r="15" spans="1:47" ht="21" customHeight="1">
      <c r="A15" s="258"/>
      <c r="B15" s="237" t="s">
        <v>72</v>
      </c>
      <c r="C15" s="238" t="s">
        <v>308</v>
      </c>
      <c r="D15" s="239">
        <v>302727</v>
      </c>
      <c r="E15" s="331">
        <v>87.6</v>
      </c>
      <c r="F15" s="335">
        <v>-5.6</v>
      </c>
      <c r="G15" s="335">
        <v>-4.4000000000000004</v>
      </c>
      <c r="H15" s="241">
        <v>301835</v>
      </c>
      <c r="I15" s="331">
        <v>105.5</v>
      </c>
      <c r="J15" s="335">
        <v>3.1</v>
      </c>
      <c r="K15" s="336">
        <v>-0.2</v>
      </c>
      <c r="L15" s="241">
        <v>285653</v>
      </c>
      <c r="M15" s="331">
        <v>110.5</v>
      </c>
      <c r="N15" s="335">
        <v>5.3</v>
      </c>
      <c r="O15" s="336">
        <v>-0.6</v>
      </c>
      <c r="P15" s="241">
        <v>16182</v>
      </c>
      <c r="Q15" s="331">
        <v>-24.156355455568054</v>
      </c>
      <c r="R15" s="337">
        <v>8.6186065243656866</v>
      </c>
      <c r="S15" s="239">
        <v>892</v>
      </c>
      <c r="T15" s="331">
        <v>-96.792289988492513</v>
      </c>
      <c r="U15" s="337">
        <v>-93.667021654242106</v>
      </c>
      <c r="V15" s="258"/>
      <c r="W15" s="237" t="s">
        <v>72</v>
      </c>
      <c r="X15" s="238" t="s">
        <v>289</v>
      </c>
      <c r="Y15" s="355">
        <v>157.69999999999999</v>
      </c>
      <c r="Z15" s="356">
        <v>102.7</v>
      </c>
      <c r="AA15" s="362">
        <v>-1.5</v>
      </c>
      <c r="AB15" s="362">
        <v>5.3</v>
      </c>
      <c r="AC15" s="355">
        <v>148</v>
      </c>
      <c r="AD15" s="356">
        <v>107.4</v>
      </c>
      <c r="AE15" s="362">
        <v>1.1000000000000001</v>
      </c>
      <c r="AF15" s="362">
        <v>4.5</v>
      </c>
      <c r="AG15" s="355">
        <v>9.6999999999999993</v>
      </c>
      <c r="AH15" s="356">
        <v>61.8</v>
      </c>
      <c r="AI15" s="362">
        <v>-30</v>
      </c>
      <c r="AJ15" s="362">
        <v>19.8</v>
      </c>
      <c r="AK15" s="355">
        <v>19.399999999999999</v>
      </c>
      <c r="AL15" s="356">
        <v>-0.60000000000000142</v>
      </c>
      <c r="AM15" s="358">
        <v>0.69999999999999929</v>
      </c>
      <c r="AN15" s="239">
        <v>16002</v>
      </c>
      <c r="AO15" s="356">
        <v>113.9</v>
      </c>
      <c r="AP15" s="362">
        <v>8.6</v>
      </c>
      <c r="AQ15" s="363">
        <v>-1</v>
      </c>
      <c r="AR15" s="364">
        <v>5.3</v>
      </c>
      <c r="AS15" s="361">
        <v>-4.5999999999999996</v>
      </c>
      <c r="AT15" s="356">
        <v>0.6</v>
      </c>
      <c r="AU15" s="358">
        <v>1.7</v>
      </c>
    </row>
    <row r="16" spans="1:47" ht="21" customHeight="1">
      <c r="A16" s="258"/>
      <c r="B16" s="237" t="s">
        <v>73</v>
      </c>
      <c r="C16" s="238" t="s">
        <v>74</v>
      </c>
      <c r="D16" s="239">
        <v>121089</v>
      </c>
      <c r="E16" s="331">
        <v>92.9</v>
      </c>
      <c r="F16" s="335">
        <v>-11.8</v>
      </c>
      <c r="G16" s="335">
        <v>2.4</v>
      </c>
      <c r="H16" s="241">
        <v>119573</v>
      </c>
      <c r="I16" s="331">
        <v>99.1</v>
      </c>
      <c r="J16" s="335">
        <v>-12.5</v>
      </c>
      <c r="K16" s="336">
        <v>2</v>
      </c>
      <c r="L16" s="241">
        <v>112745</v>
      </c>
      <c r="M16" s="331">
        <v>98.9</v>
      </c>
      <c r="N16" s="335">
        <v>-12.9</v>
      </c>
      <c r="O16" s="336">
        <v>2.2999999999999998</v>
      </c>
      <c r="P16" s="241">
        <v>6828</v>
      </c>
      <c r="Q16" s="331">
        <v>-5.8985667034178606</v>
      </c>
      <c r="R16" s="337">
        <v>-3.830985915492958</v>
      </c>
      <c r="S16" s="239">
        <v>1516</v>
      </c>
      <c r="T16" s="331">
        <v>174.14104882459313</v>
      </c>
      <c r="U16" s="337">
        <v>67.144432194046317</v>
      </c>
      <c r="V16" s="258"/>
      <c r="W16" s="237" t="s">
        <v>73</v>
      </c>
      <c r="X16" s="238" t="s">
        <v>74</v>
      </c>
      <c r="Y16" s="355">
        <v>102.6</v>
      </c>
      <c r="Z16" s="356">
        <v>87</v>
      </c>
      <c r="AA16" s="362">
        <v>-15.2</v>
      </c>
      <c r="AB16" s="362">
        <v>1</v>
      </c>
      <c r="AC16" s="355">
        <v>96.4</v>
      </c>
      <c r="AD16" s="356">
        <v>86</v>
      </c>
      <c r="AE16" s="362">
        <v>-16.600000000000001</v>
      </c>
      <c r="AF16" s="362">
        <v>1.3</v>
      </c>
      <c r="AG16" s="355">
        <v>6.2</v>
      </c>
      <c r="AH16" s="356">
        <v>106.9</v>
      </c>
      <c r="AI16" s="362">
        <v>13.8</v>
      </c>
      <c r="AJ16" s="362">
        <v>-1.6</v>
      </c>
      <c r="AK16" s="355">
        <v>16.100000000000001</v>
      </c>
      <c r="AL16" s="356">
        <v>-1.7999999999999972</v>
      </c>
      <c r="AM16" s="358">
        <v>0.20000000000000107</v>
      </c>
      <c r="AN16" s="239">
        <v>53586</v>
      </c>
      <c r="AO16" s="356">
        <v>117.5</v>
      </c>
      <c r="AP16" s="362">
        <v>11.1</v>
      </c>
      <c r="AQ16" s="363">
        <v>-2.7</v>
      </c>
      <c r="AR16" s="364">
        <v>68.8</v>
      </c>
      <c r="AS16" s="361">
        <v>5.8</v>
      </c>
      <c r="AT16" s="356">
        <v>2</v>
      </c>
      <c r="AU16" s="358">
        <v>4.5999999999999996</v>
      </c>
    </row>
    <row r="17" spans="1:47" ht="21" customHeight="1">
      <c r="A17" s="258"/>
      <c r="B17" s="237" t="s">
        <v>75</v>
      </c>
      <c r="C17" s="238" t="s">
        <v>309</v>
      </c>
      <c r="D17" s="239">
        <v>210710</v>
      </c>
      <c r="E17" s="331">
        <v>99.3</v>
      </c>
      <c r="F17" s="335">
        <v>5.2</v>
      </c>
      <c r="G17" s="335">
        <v>2.6</v>
      </c>
      <c r="H17" s="241">
        <v>204394</v>
      </c>
      <c r="I17" s="331">
        <v>108.3</v>
      </c>
      <c r="J17" s="335">
        <v>4.5</v>
      </c>
      <c r="K17" s="336">
        <v>-0.3</v>
      </c>
      <c r="L17" s="241">
        <v>190639</v>
      </c>
      <c r="M17" s="331">
        <v>106.6</v>
      </c>
      <c r="N17" s="335">
        <v>7.4</v>
      </c>
      <c r="O17" s="336">
        <v>0.2</v>
      </c>
      <c r="P17" s="241">
        <v>13755</v>
      </c>
      <c r="Q17" s="331">
        <v>-24.427229273116861</v>
      </c>
      <c r="R17" s="337">
        <v>-6.2180404990795664</v>
      </c>
      <c r="S17" s="239">
        <v>6316</v>
      </c>
      <c r="T17" s="331">
        <v>38.752196836555356</v>
      </c>
      <c r="U17" s="337">
        <v>1240.9766454352441</v>
      </c>
      <c r="V17" s="258"/>
      <c r="W17" s="237" t="s">
        <v>75</v>
      </c>
      <c r="X17" s="238" t="s">
        <v>290</v>
      </c>
      <c r="Y17" s="355">
        <v>146.5</v>
      </c>
      <c r="Z17" s="356">
        <v>101.5</v>
      </c>
      <c r="AA17" s="362">
        <v>2.4</v>
      </c>
      <c r="AB17" s="362">
        <v>0.5</v>
      </c>
      <c r="AC17" s="355">
        <v>134.5</v>
      </c>
      <c r="AD17" s="356">
        <v>99.1</v>
      </c>
      <c r="AE17" s="362">
        <v>4.0999999999999996</v>
      </c>
      <c r="AF17" s="362">
        <v>0.8</v>
      </c>
      <c r="AG17" s="355">
        <v>12</v>
      </c>
      <c r="AH17" s="356">
        <v>137.9</v>
      </c>
      <c r="AI17" s="362">
        <v>-13.5</v>
      </c>
      <c r="AJ17" s="362">
        <v>-4</v>
      </c>
      <c r="AK17" s="355">
        <v>19.600000000000001</v>
      </c>
      <c r="AL17" s="356">
        <v>1.3000000000000007</v>
      </c>
      <c r="AM17" s="358">
        <v>0.20000000000000284</v>
      </c>
      <c r="AN17" s="239">
        <v>18422</v>
      </c>
      <c r="AO17" s="356">
        <v>103.9</v>
      </c>
      <c r="AP17" s="362">
        <v>1.9</v>
      </c>
      <c r="AQ17" s="363">
        <v>-0.1</v>
      </c>
      <c r="AR17" s="364">
        <v>37.5</v>
      </c>
      <c r="AS17" s="361">
        <v>-3.2</v>
      </c>
      <c r="AT17" s="356">
        <v>2.6</v>
      </c>
      <c r="AU17" s="358">
        <v>2.6</v>
      </c>
    </row>
    <row r="18" spans="1:47" ht="21" customHeight="1">
      <c r="A18" s="258"/>
      <c r="B18" s="237" t="s">
        <v>76</v>
      </c>
      <c r="C18" s="238" t="s">
        <v>77</v>
      </c>
      <c r="D18" s="239">
        <v>351849</v>
      </c>
      <c r="E18" s="331">
        <v>85</v>
      </c>
      <c r="F18" s="335">
        <v>6</v>
      </c>
      <c r="G18" s="335">
        <v>0.4</v>
      </c>
      <c r="H18" s="241">
        <v>351763</v>
      </c>
      <c r="I18" s="331">
        <v>104.7</v>
      </c>
      <c r="J18" s="335">
        <v>6</v>
      </c>
      <c r="K18" s="336">
        <v>0.6</v>
      </c>
      <c r="L18" s="241">
        <v>345958</v>
      </c>
      <c r="M18" s="331">
        <v>104.4</v>
      </c>
      <c r="N18" s="335">
        <v>6.9</v>
      </c>
      <c r="O18" s="336">
        <v>0.4</v>
      </c>
      <c r="P18" s="241">
        <v>5805</v>
      </c>
      <c r="Q18" s="331">
        <v>-30.603705917513444</v>
      </c>
      <c r="R18" s="337">
        <v>10.235472844663882</v>
      </c>
      <c r="S18" s="239">
        <v>86</v>
      </c>
      <c r="T18" s="331">
        <v>-2.2727272727272729</v>
      </c>
      <c r="U18" s="337">
        <v>-91.459781529294943</v>
      </c>
      <c r="V18" s="258"/>
      <c r="W18" s="237" t="s">
        <v>76</v>
      </c>
      <c r="X18" s="238" t="s">
        <v>77</v>
      </c>
      <c r="Y18" s="355">
        <v>161.9</v>
      </c>
      <c r="Z18" s="356">
        <v>104.3</v>
      </c>
      <c r="AA18" s="362">
        <v>2.8</v>
      </c>
      <c r="AB18" s="362">
        <v>-5.4</v>
      </c>
      <c r="AC18" s="355">
        <v>146.6</v>
      </c>
      <c r="AD18" s="356">
        <v>107.4</v>
      </c>
      <c r="AE18" s="362">
        <v>1.7</v>
      </c>
      <c r="AF18" s="362">
        <v>-4.5</v>
      </c>
      <c r="AG18" s="355">
        <v>15.3</v>
      </c>
      <c r="AH18" s="356">
        <v>81.8</v>
      </c>
      <c r="AI18" s="362">
        <v>13.1</v>
      </c>
      <c r="AJ18" s="362">
        <v>-12</v>
      </c>
      <c r="AK18" s="355">
        <v>18.899999999999999</v>
      </c>
      <c r="AL18" s="356">
        <v>0.29999999999999716</v>
      </c>
      <c r="AM18" s="358">
        <v>-0.90000000000000213</v>
      </c>
      <c r="AN18" s="239">
        <v>39821</v>
      </c>
      <c r="AO18" s="356">
        <v>102.9</v>
      </c>
      <c r="AP18" s="362">
        <v>4.7</v>
      </c>
      <c r="AQ18" s="363">
        <v>0.4</v>
      </c>
      <c r="AR18" s="364">
        <v>10</v>
      </c>
      <c r="AS18" s="361">
        <v>-5.3</v>
      </c>
      <c r="AT18" s="356">
        <v>0.6</v>
      </c>
      <c r="AU18" s="358">
        <v>0.2</v>
      </c>
    </row>
    <row r="19" spans="1:47" ht="21" customHeight="1">
      <c r="A19" s="258"/>
      <c r="B19" s="237" t="s">
        <v>78</v>
      </c>
      <c r="C19" s="238" t="s">
        <v>79</v>
      </c>
      <c r="D19" s="239">
        <v>284000</v>
      </c>
      <c r="E19" s="331">
        <v>88</v>
      </c>
      <c r="F19" s="335">
        <v>-5.8</v>
      </c>
      <c r="G19" s="335">
        <v>4.4000000000000004</v>
      </c>
      <c r="H19" s="241">
        <v>272959</v>
      </c>
      <c r="I19" s="331">
        <v>100.8</v>
      </c>
      <c r="J19" s="335">
        <v>-6.1</v>
      </c>
      <c r="K19" s="336">
        <v>0.4</v>
      </c>
      <c r="L19" s="241">
        <v>252453</v>
      </c>
      <c r="M19" s="331">
        <v>98.5</v>
      </c>
      <c r="N19" s="335">
        <v>-7.6</v>
      </c>
      <c r="O19" s="336">
        <v>0.5</v>
      </c>
      <c r="P19" s="241">
        <v>20506</v>
      </c>
      <c r="Q19" s="331">
        <v>16.923252366290342</v>
      </c>
      <c r="R19" s="337">
        <v>-0.73579242908316389</v>
      </c>
      <c r="S19" s="239">
        <v>11041</v>
      </c>
      <c r="T19" s="331">
        <v>9.9728014505893026E-2</v>
      </c>
      <c r="U19" s="337">
        <v>3297.2307692307695</v>
      </c>
      <c r="V19" s="258"/>
      <c r="W19" s="237" t="s">
        <v>78</v>
      </c>
      <c r="X19" s="238" t="s">
        <v>79</v>
      </c>
      <c r="Y19" s="355">
        <v>153.4</v>
      </c>
      <c r="Z19" s="356">
        <v>100.6</v>
      </c>
      <c r="AA19" s="362">
        <v>0.9</v>
      </c>
      <c r="AB19" s="362">
        <v>1.2</v>
      </c>
      <c r="AC19" s="355">
        <v>146.5</v>
      </c>
      <c r="AD19" s="356">
        <v>99.9</v>
      </c>
      <c r="AE19" s="362">
        <v>0.5</v>
      </c>
      <c r="AF19" s="362">
        <v>1.1000000000000001</v>
      </c>
      <c r="AG19" s="355">
        <v>6.9</v>
      </c>
      <c r="AH19" s="356">
        <v>119</v>
      </c>
      <c r="AI19" s="362">
        <v>8.6</v>
      </c>
      <c r="AJ19" s="362">
        <v>4.5999999999999996</v>
      </c>
      <c r="AK19" s="355">
        <v>20.3</v>
      </c>
      <c r="AL19" s="356">
        <v>0.30000000000000071</v>
      </c>
      <c r="AM19" s="358">
        <v>0.30000000000000071</v>
      </c>
      <c r="AN19" s="239">
        <v>96945</v>
      </c>
      <c r="AO19" s="356">
        <v>99.9</v>
      </c>
      <c r="AP19" s="362">
        <v>0</v>
      </c>
      <c r="AQ19" s="363">
        <v>0</v>
      </c>
      <c r="AR19" s="364">
        <v>15.1</v>
      </c>
      <c r="AS19" s="361">
        <v>1.8</v>
      </c>
      <c r="AT19" s="356">
        <v>0.8</v>
      </c>
      <c r="AU19" s="358">
        <v>0.8</v>
      </c>
    </row>
    <row r="20" spans="1:47" ht="21" customHeight="1">
      <c r="A20" s="258"/>
      <c r="B20" s="237" t="s">
        <v>80</v>
      </c>
      <c r="C20" s="238" t="s">
        <v>81</v>
      </c>
      <c r="D20" s="239">
        <v>311176</v>
      </c>
      <c r="E20" s="331">
        <v>90.5</v>
      </c>
      <c r="F20" s="335">
        <v>-0.3</v>
      </c>
      <c r="G20" s="335">
        <v>1.6</v>
      </c>
      <c r="H20" s="241">
        <v>299823</v>
      </c>
      <c r="I20" s="331">
        <v>112.6</v>
      </c>
      <c r="J20" s="335">
        <v>-4</v>
      </c>
      <c r="K20" s="336">
        <v>0.6</v>
      </c>
      <c r="L20" s="241">
        <v>283148</v>
      </c>
      <c r="M20" s="331">
        <v>109.7</v>
      </c>
      <c r="N20" s="335">
        <v>-6.9</v>
      </c>
      <c r="O20" s="336">
        <v>-0.4</v>
      </c>
      <c r="P20" s="241">
        <v>16675</v>
      </c>
      <c r="Q20" s="331">
        <v>104.77710917352327</v>
      </c>
      <c r="R20" s="337">
        <v>21.105381654441135</v>
      </c>
      <c r="S20" s="239">
        <v>11353</v>
      </c>
      <c r="T20" s="331">
        <v>9603.4188034188028</v>
      </c>
      <c r="U20" s="337">
        <v>38.688003909113121</v>
      </c>
      <c r="V20" s="258"/>
      <c r="W20" s="237" t="s">
        <v>80</v>
      </c>
      <c r="X20" s="238" t="s">
        <v>81</v>
      </c>
      <c r="Y20" s="355">
        <v>158.30000000000001</v>
      </c>
      <c r="Z20" s="356">
        <v>103.3</v>
      </c>
      <c r="AA20" s="362">
        <v>-2.1</v>
      </c>
      <c r="AB20" s="362">
        <v>-1.4</v>
      </c>
      <c r="AC20" s="355">
        <v>145.9</v>
      </c>
      <c r="AD20" s="356">
        <v>99.2</v>
      </c>
      <c r="AE20" s="362">
        <v>-2.4</v>
      </c>
      <c r="AF20" s="362">
        <v>-4.5</v>
      </c>
      <c r="AG20" s="355">
        <v>12.4</v>
      </c>
      <c r="AH20" s="356">
        <v>203.3</v>
      </c>
      <c r="AI20" s="362">
        <v>2.2999999999999998</v>
      </c>
      <c r="AJ20" s="362">
        <v>59</v>
      </c>
      <c r="AK20" s="355">
        <v>19.8</v>
      </c>
      <c r="AL20" s="356">
        <v>0.40000000000000213</v>
      </c>
      <c r="AM20" s="358">
        <v>-0.69999999999999929</v>
      </c>
      <c r="AN20" s="239">
        <v>4797</v>
      </c>
      <c r="AO20" s="356">
        <v>80.5</v>
      </c>
      <c r="AP20" s="362">
        <v>57.2</v>
      </c>
      <c r="AQ20" s="363">
        <v>0</v>
      </c>
      <c r="AR20" s="364">
        <v>3</v>
      </c>
      <c r="AS20" s="361">
        <v>-2.2000000000000002</v>
      </c>
      <c r="AT20" s="356">
        <v>0</v>
      </c>
      <c r="AU20" s="358">
        <v>0</v>
      </c>
    </row>
    <row r="21" spans="1:47" ht="21" customHeight="1">
      <c r="A21" s="258"/>
      <c r="B21" s="237" t="s">
        <v>82</v>
      </c>
      <c r="C21" s="242" t="s">
        <v>83</v>
      </c>
      <c r="D21" s="243">
        <v>209913</v>
      </c>
      <c r="E21" s="338">
        <v>94</v>
      </c>
      <c r="F21" s="339">
        <v>8.3000000000000007</v>
      </c>
      <c r="G21" s="339">
        <v>10.6</v>
      </c>
      <c r="H21" s="244">
        <v>188077</v>
      </c>
      <c r="I21" s="338">
        <v>95.3</v>
      </c>
      <c r="J21" s="339">
        <v>-0.4</v>
      </c>
      <c r="K21" s="340">
        <v>-0.1</v>
      </c>
      <c r="L21" s="244">
        <v>173587</v>
      </c>
      <c r="M21" s="338">
        <v>93.8</v>
      </c>
      <c r="N21" s="339">
        <v>-0.6</v>
      </c>
      <c r="O21" s="340">
        <v>-0.5</v>
      </c>
      <c r="P21" s="244">
        <v>14490</v>
      </c>
      <c r="Q21" s="338">
        <v>1.07421875</v>
      </c>
      <c r="R21" s="341">
        <v>5.9287959646172963</v>
      </c>
      <c r="S21" s="245">
        <v>21836</v>
      </c>
      <c r="T21" s="338">
        <v>360.48080978490088</v>
      </c>
      <c r="U21" s="341">
        <v>1405.9310344827586</v>
      </c>
      <c r="V21" s="258"/>
      <c r="W21" s="237" t="s">
        <v>82</v>
      </c>
      <c r="X21" s="246" t="s">
        <v>83</v>
      </c>
      <c r="Y21" s="365">
        <v>145.80000000000001</v>
      </c>
      <c r="Z21" s="366">
        <v>95</v>
      </c>
      <c r="AA21" s="367">
        <v>-1.6</v>
      </c>
      <c r="AB21" s="367">
        <v>-1</v>
      </c>
      <c r="AC21" s="365">
        <v>136.30000000000001</v>
      </c>
      <c r="AD21" s="366">
        <v>94.5</v>
      </c>
      <c r="AE21" s="367">
        <v>-0.9</v>
      </c>
      <c r="AF21" s="367">
        <v>-1.2</v>
      </c>
      <c r="AG21" s="365">
        <v>9.5</v>
      </c>
      <c r="AH21" s="366">
        <v>101.1</v>
      </c>
      <c r="AI21" s="367">
        <v>-10.5</v>
      </c>
      <c r="AJ21" s="367">
        <v>0</v>
      </c>
      <c r="AK21" s="365">
        <v>19.8</v>
      </c>
      <c r="AL21" s="366">
        <v>-0.30000000000000071</v>
      </c>
      <c r="AM21" s="368">
        <v>-0.39999999999999858</v>
      </c>
      <c r="AN21" s="245">
        <v>46845</v>
      </c>
      <c r="AO21" s="366">
        <v>92.5</v>
      </c>
      <c r="AP21" s="367">
        <v>-5.0999999999999996</v>
      </c>
      <c r="AQ21" s="369">
        <v>0.4</v>
      </c>
      <c r="AR21" s="370">
        <v>38.4</v>
      </c>
      <c r="AS21" s="371">
        <v>4.8</v>
      </c>
      <c r="AT21" s="366">
        <v>2.5</v>
      </c>
      <c r="AU21" s="368">
        <v>2.1</v>
      </c>
    </row>
    <row r="22" spans="1:47" ht="15" customHeight="1">
      <c r="A22" s="259">
        <v>5</v>
      </c>
      <c r="B22" s="13"/>
      <c r="C22" s="247"/>
      <c r="D22" s="248"/>
      <c r="E22" s="14"/>
      <c r="F22" s="14"/>
      <c r="G22" s="14"/>
      <c r="H22" s="15"/>
      <c r="I22" s="14"/>
      <c r="J22" s="14"/>
      <c r="K22" s="14"/>
      <c r="L22" s="1"/>
      <c r="M22" s="14"/>
      <c r="N22" s="14"/>
      <c r="O22" s="14"/>
      <c r="P22" s="1"/>
      <c r="Q22" s="1"/>
      <c r="R22" s="1"/>
      <c r="S22" s="15"/>
      <c r="T22" s="1"/>
      <c r="U22" s="1"/>
      <c r="V22" s="259"/>
      <c r="W22" s="13"/>
      <c r="X22" s="249"/>
      <c r="Y22" s="16"/>
      <c r="Z22" s="14"/>
      <c r="AA22" s="14"/>
      <c r="AB22" s="14"/>
      <c r="AC22" s="16"/>
      <c r="AD22" s="14"/>
      <c r="AE22" s="14"/>
      <c r="AF22" s="14"/>
      <c r="AG22" s="16"/>
      <c r="AH22" s="14"/>
      <c r="AI22" s="14"/>
      <c r="AJ22" s="14"/>
      <c r="AK22" s="16"/>
      <c r="AL22" s="14"/>
      <c r="AM22" s="14"/>
      <c r="AN22" s="15"/>
      <c r="AO22" s="14"/>
      <c r="AP22" s="14"/>
      <c r="AQ22" s="14"/>
      <c r="AR22" s="17"/>
      <c r="AS22" s="17"/>
      <c r="AT22" s="14"/>
      <c r="AU22" s="14"/>
    </row>
    <row r="23" spans="1:47" s="3" customFormat="1" ht="12" customHeight="1">
      <c r="A23" s="258"/>
      <c r="C23" s="4" t="s">
        <v>84</v>
      </c>
      <c r="D23" s="5"/>
      <c r="E23" s="6"/>
      <c r="F23" s="7"/>
      <c r="S23" s="382"/>
      <c r="T23" s="382"/>
      <c r="U23" s="382"/>
      <c r="V23" s="258">
        <v>6</v>
      </c>
      <c r="X23" s="3" t="s">
        <v>291</v>
      </c>
      <c r="Y23" s="5"/>
      <c r="Z23" s="6"/>
      <c r="AA23" s="5"/>
      <c r="AO23" s="8"/>
      <c r="AP23" s="8"/>
      <c r="AQ23" s="9"/>
      <c r="AR23" s="10"/>
      <c r="AS23" s="10"/>
      <c r="AT23" s="11"/>
      <c r="AU23" s="11"/>
    </row>
    <row r="24" spans="1:47" ht="5.0999999999999996" customHeight="1">
      <c r="A24" s="258"/>
      <c r="B24" s="193"/>
      <c r="C24" s="194"/>
      <c r="D24" s="193"/>
      <c r="E24" s="195"/>
      <c r="F24" s="196"/>
      <c r="G24" s="196"/>
      <c r="H24" s="197"/>
      <c r="I24" s="197"/>
      <c r="J24" s="197"/>
      <c r="K24" s="197"/>
      <c r="L24" s="197"/>
      <c r="M24" s="197"/>
      <c r="N24" s="197"/>
      <c r="O24" s="197"/>
      <c r="P24" s="197"/>
      <c r="Q24" s="197"/>
      <c r="R24" s="197"/>
      <c r="S24" s="197"/>
      <c r="T24" s="197"/>
      <c r="U24" s="198"/>
      <c r="V24" s="258"/>
      <c r="W24" s="193"/>
      <c r="X24" s="194"/>
      <c r="Y24" s="193"/>
      <c r="Z24" s="196"/>
      <c r="AA24" s="196"/>
      <c r="AB24" s="196"/>
      <c r="AC24" s="197"/>
      <c r="AD24" s="197"/>
      <c r="AE24" s="197"/>
      <c r="AF24" s="197"/>
      <c r="AG24" s="197"/>
      <c r="AH24" s="197"/>
      <c r="AI24" s="197"/>
      <c r="AJ24" s="197"/>
      <c r="AK24" s="193"/>
      <c r="AL24" s="196"/>
      <c r="AM24" s="196"/>
      <c r="AN24" s="193"/>
      <c r="AO24" s="196"/>
      <c r="AP24" s="196"/>
      <c r="AQ24" s="196"/>
      <c r="AR24" s="383" t="s">
        <v>28</v>
      </c>
      <c r="AS24" s="384"/>
      <c r="AT24" s="193"/>
      <c r="AU24" s="199"/>
    </row>
    <row r="25" spans="1:47" ht="5.25" customHeight="1">
      <c r="A25" s="258"/>
      <c r="B25" s="200"/>
      <c r="C25" s="201"/>
      <c r="D25" s="200"/>
      <c r="E25" s="202"/>
      <c r="H25" s="200"/>
      <c r="L25" s="203"/>
      <c r="M25" s="203"/>
      <c r="N25" s="203"/>
      <c r="O25" s="203"/>
      <c r="S25" s="200"/>
      <c r="U25" s="205"/>
      <c r="V25" s="258"/>
      <c r="W25" s="200"/>
      <c r="X25" s="201"/>
      <c r="Y25" s="200"/>
      <c r="AC25" s="200"/>
      <c r="AG25" s="200"/>
      <c r="AJ25" s="205"/>
      <c r="AN25" s="200"/>
      <c r="AR25" s="385"/>
      <c r="AS25" s="386"/>
      <c r="AT25" s="200"/>
      <c r="AU25" s="206"/>
    </row>
    <row r="26" spans="1:47" s="12" customFormat="1" ht="12.75" customHeight="1">
      <c r="A26" s="258"/>
      <c r="B26" s="200"/>
      <c r="C26" s="205"/>
      <c r="D26" s="2" t="s">
        <v>29</v>
      </c>
      <c r="E26" s="207"/>
      <c r="F26" s="207"/>
      <c r="G26" s="208"/>
      <c r="H26" s="200" t="s">
        <v>30</v>
      </c>
      <c r="I26" s="207"/>
      <c r="J26" s="207"/>
      <c r="K26" s="208"/>
      <c r="L26" s="209" t="s">
        <v>31</v>
      </c>
      <c r="M26" s="207"/>
      <c r="N26" s="207"/>
      <c r="O26" s="210"/>
      <c r="P26" s="193" t="s">
        <v>32</v>
      </c>
      <c r="Q26" s="211"/>
      <c r="R26" s="212"/>
      <c r="S26" s="2" t="s">
        <v>33</v>
      </c>
      <c r="T26" s="207"/>
      <c r="U26" s="210"/>
      <c r="V26" s="258"/>
      <c r="W26" s="200"/>
      <c r="X26" s="205"/>
      <c r="Y26" s="213" t="s">
        <v>34</v>
      </c>
      <c r="Z26" s="207"/>
      <c r="AA26" s="207"/>
      <c r="AB26" s="210"/>
      <c r="AC26" s="202" t="s">
        <v>35</v>
      </c>
      <c r="AD26" s="207"/>
      <c r="AE26" s="207"/>
      <c r="AF26" s="210"/>
      <c r="AG26" s="202" t="s">
        <v>36</v>
      </c>
      <c r="AH26" s="207"/>
      <c r="AI26" s="207"/>
      <c r="AJ26" s="210"/>
      <c r="AK26" s="202" t="s">
        <v>37</v>
      </c>
      <c r="AL26" s="207"/>
      <c r="AM26" s="210"/>
      <c r="AN26" s="2" t="s">
        <v>38</v>
      </c>
      <c r="AO26" s="207"/>
      <c r="AP26" s="207"/>
      <c r="AQ26" s="210"/>
      <c r="AR26" s="385"/>
      <c r="AS26" s="386"/>
      <c r="AT26" s="353" t="s">
        <v>39</v>
      </c>
      <c r="AU26" s="354"/>
    </row>
    <row r="27" spans="1:47" ht="12.75" customHeight="1">
      <c r="A27" s="258"/>
      <c r="B27" s="214"/>
      <c r="C27" s="372" t="s">
        <v>40</v>
      </c>
      <c r="D27" s="215"/>
      <c r="E27" s="216" t="s">
        <v>41</v>
      </c>
      <c r="F27" s="217" t="s">
        <v>42</v>
      </c>
      <c r="G27" s="218" t="s">
        <v>43</v>
      </c>
      <c r="H27" s="219"/>
      <c r="I27" s="216" t="s">
        <v>41</v>
      </c>
      <c r="J27" s="217" t="s">
        <v>42</v>
      </c>
      <c r="K27" s="218" t="s">
        <v>43</v>
      </c>
      <c r="L27" s="220"/>
      <c r="M27" s="216" t="s">
        <v>41</v>
      </c>
      <c r="N27" s="217" t="s">
        <v>42</v>
      </c>
      <c r="O27" s="221" t="s">
        <v>43</v>
      </c>
      <c r="P27" s="215"/>
      <c r="Q27" s="217" t="s">
        <v>42</v>
      </c>
      <c r="R27" s="221" t="s">
        <v>43</v>
      </c>
      <c r="S27" s="215"/>
      <c r="T27" s="217" t="s">
        <v>42</v>
      </c>
      <c r="U27" s="221" t="s">
        <v>43</v>
      </c>
      <c r="V27" s="258"/>
      <c r="W27" s="214"/>
      <c r="X27" s="372" t="s">
        <v>40</v>
      </c>
      <c r="Y27" s="220"/>
      <c r="Z27" s="222" t="s">
        <v>44</v>
      </c>
      <c r="AA27" s="217" t="s">
        <v>42</v>
      </c>
      <c r="AB27" s="221" t="s">
        <v>43</v>
      </c>
      <c r="AC27" s="217"/>
      <c r="AD27" s="222" t="s">
        <v>44</v>
      </c>
      <c r="AE27" s="217" t="s">
        <v>42</v>
      </c>
      <c r="AF27" s="221" t="s">
        <v>43</v>
      </c>
      <c r="AG27" s="217"/>
      <c r="AH27" s="222" t="s">
        <v>44</v>
      </c>
      <c r="AI27" s="217" t="s">
        <v>42</v>
      </c>
      <c r="AJ27" s="221" t="s">
        <v>43</v>
      </c>
      <c r="AK27" s="217"/>
      <c r="AL27" s="217" t="s">
        <v>45</v>
      </c>
      <c r="AM27" s="221" t="s">
        <v>46</v>
      </c>
      <c r="AN27" s="217"/>
      <c r="AO27" s="216" t="s">
        <v>47</v>
      </c>
      <c r="AP27" s="217" t="s">
        <v>42</v>
      </c>
      <c r="AQ27" s="221" t="s">
        <v>43</v>
      </c>
      <c r="AR27" s="250"/>
      <c r="AS27" s="224" t="s">
        <v>45</v>
      </c>
      <c r="AT27" s="225" t="s">
        <v>48</v>
      </c>
      <c r="AU27" s="226" t="s">
        <v>49</v>
      </c>
    </row>
    <row r="28" spans="1:47" ht="12.75" customHeight="1">
      <c r="A28" s="258"/>
      <c r="B28" s="227"/>
      <c r="C28" s="228" t="s">
        <v>50</v>
      </c>
      <c r="D28" s="229" t="s">
        <v>51</v>
      </c>
      <c r="E28" s="230" t="s">
        <v>52</v>
      </c>
      <c r="F28" s="231" t="s">
        <v>53</v>
      </c>
      <c r="G28" s="232" t="s">
        <v>53</v>
      </c>
      <c r="H28" s="233" t="s">
        <v>51</v>
      </c>
      <c r="I28" s="230" t="s">
        <v>52</v>
      </c>
      <c r="J28" s="231" t="s">
        <v>53</v>
      </c>
      <c r="K28" s="232" t="s">
        <v>53</v>
      </c>
      <c r="L28" s="234" t="s">
        <v>51</v>
      </c>
      <c r="M28" s="230" t="s">
        <v>52</v>
      </c>
      <c r="N28" s="231" t="s">
        <v>53</v>
      </c>
      <c r="O28" s="235" t="s">
        <v>53</v>
      </c>
      <c r="P28" s="229" t="s">
        <v>51</v>
      </c>
      <c r="Q28" s="231" t="s">
        <v>53</v>
      </c>
      <c r="R28" s="235" t="s">
        <v>53</v>
      </c>
      <c r="S28" s="229" t="s">
        <v>51</v>
      </c>
      <c r="T28" s="231" t="s">
        <v>53</v>
      </c>
      <c r="U28" s="235" t="s">
        <v>53</v>
      </c>
      <c r="V28" s="258"/>
      <c r="W28" s="227"/>
      <c r="X28" s="235" t="s">
        <v>50</v>
      </c>
      <c r="Y28" s="234" t="s">
        <v>54</v>
      </c>
      <c r="Z28" s="231"/>
      <c r="AA28" s="231" t="s">
        <v>53</v>
      </c>
      <c r="AB28" s="235" t="s">
        <v>53</v>
      </c>
      <c r="AC28" s="231" t="s">
        <v>54</v>
      </c>
      <c r="AD28" s="231"/>
      <c r="AE28" s="231" t="s">
        <v>53</v>
      </c>
      <c r="AF28" s="235" t="s">
        <v>53</v>
      </c>
      <c r="AG28" s="231" t="s">
        <v>54</v>
      </c>
      <c r="AH28" s="231"/>
      <c r="AI28" s="231" t="s">
        <v>53</v>
      </c>
      <c r="AJ28" s="235" t="s">
        <v>53</v>
      </c>
      <c r="AK28" s="231" t="s">
        <v>55</v>
      </c>
      <c r="AL28" s="231" t="s">
        <v>55</v>
      </c>
      <c r="AM28" s="235" t="s">
        <v>55</v>
      </c>
      <c r="AN28" s="231" t="s">
        <v>56</v>
      </c>
      <c r="AO28" s="230" t="s">
        <v>52</v>
      </c>
      <c r="AP28" s="231" t="s">
        <v>53</v>
      </c>
      <c r="AQ28" s="235" t="s">
        <v>53</v>
      </c>
      <c r="AR28" s="231" t="s">
        <v>53</v>
      </c>
      <c r="AS28" s="236" t="s">
        <v>57</v>
      </c>
      <c r="AT28" s="231" t="s">
        <v>53</v>
      </c>
      <c r="AU28" s="235" t="s">
        <v>53</v>
      </c>
    </row>
    <row r="29" spans="1:47" ht="21" customHeight="1">
      <c r="A29" s="258"/>
      <c r="B29" s="237" t="s">
        <v>58</v>
      </c>
      <c r="C29" s="238" t="s">
        <v>59</v>
      </c>
      <c r="D29" s="239">
        <v>284582</v>
      </c>
      <c r="E29" s="332">
        <v>88.7</v>
      </c>
      <c r="F29" s="332">
        <v>-0.9</v>
      </c>
      <c r="G29" s="333">
        <v>4.5999999999999996</v>
      </c>
      <c r="H29" s="240">
        <v>272188</v>
      </c>
      <c r="I29" s="332">
        <v>101.2</v>
      </c>
      <c r="J29" s="332">
        <v>-1.2</v>
      </c>
      <c r="K29" s="334">
        <v>0.2</v>
      </c>
      <c r="L29" s="239">
        <v>243607</v>
      </c>
      <c r="M29" s="332">
        <v>100.5</v>
      </c>
      <c r="N29" s="332">
        <v>-2.1</v>
      </c>
      <c r="O29" s="333">
        <v>0.1</v>
      </c>
      <c r="P29" s="240">
        <v>28581</v>
      </c>
      <c r="Q29" s="331">
        <v>8.9837940896091517</v>
      </c>
      <c r="R29" s="334">
        <v>1.845846844599651</v>
      </c>
      <c r="S29" s="239">
        <v>12394</v>
      </c>
      <c r="T29" s="331">
        <v>0.78881027892982025</v>
      </c>
      <c r="U29" s="334">
        <v>1830.5295950155762</v>
      </c>
      <c r="V29" s="258"/>
      <c r="W29" s="237" t="s">
        <v>58</v>
      </c>
      <c r="X29" s="238" t="s">
        <v>59</v>
      </c>
      <c r="Y29" s="342">
        <v>162</v>
      </c>
      <c r="Z29" s="332">
        <v>101.2</v>
      </c>
      <c r="AA29" s="332">
        <v>0.5</v>
      </c>
      <c r="AB29" s="332">
        <v>1.3</v>
      </c>
      <c r="AC29" s="342">
        <v>147.30000000000001</v>
      </c>
      <c r="AD29" s="332">
        <v>101</v>
      </c>
      <c r="AE29" s="332">
        <v>-0.1</v>
      </c>
      <c r="AF29" s="332">
        <v>1.1000000000000001</v>
      </c>
      <c r="AG29" s="342">
        <v>14.7</v>
      </c>
      <c r="AH29" s="332">
        <v>103.5</v>
      </c>
      <c r="AI29" s="332">
        <v>7.3</v>
      </c>
      <c r="AJ29" s="332">
        <v>3.5</v>
      </c>
      <c r="AK29" s="342">
        <v>20</v>
      </c>
      <c r="AL29" s="331">
        <v>0</v>
      </c>
      <c r="AM29" s="343">
        <v>0.19999999999999929</v>
      </c>
      <c r="AN29" s="351">
        <v>380335</v>
      </c>
      <c r="AO29" s="332">
        <v>99.1</v>
      </c>
      <c r="AP29" s="332">
        <v>-0.9</v>
      </c>
      <c r="AQ29" s="333">
        <v>-0.2</v>
      </c>
      <c r="AR29" s="344">
        <v>20.3</v>
      </c>
      <c r="AS29" s="345">
        <v>0</v>
      </c>
      <c r="AT29" s="331">
        <v>1.1000000000000001</v>
      </c>
      <c r="AU29" s="343">
        <v>1.2</v>
      </c>
    </row>
    <row r="30" spans="1:47" ht="21" customHeight="1">
      <c r="A30" s="258"/>
      <c r="B30" s="237" t="s">
        <v>60</v>
      </c>
      <c r="C30" s="238" t="s">
        <v>61</v>
      </c>
      <c r="D30" s="239">
        <v>318223</v>
      </c>
      <c r="E30" s="335">
        <v>93.8</v>
      </c>
      <c r="F30" s="335">
        <v>6.2</v>
      </c>
      <c r="G30" s="335">
        <v>5.2</v>
      </c>
      <c r="H30" s="241">
        <v>318223</v>
      </c>
      <c r="I30" s="335">
        <v>109.9</v>
      </c>
      <c r="J30" s="335">
        <v>6.1</v>
      </c>
      <c r="K30" s="337">
        <v>5.0999999999999996</v>
      </c>
      <c r="L30" s="239">
        <v>281216</v>
      </c>
      <c r="M30" s="335">
        <v>104.3</v>
      </c>
      <c r="N30" s="335">
        <v>1.4</v>
      </c>
      <c r="O30" s="335">
        <v>4.0999999999999996</v>
      </c>
      <c r="P30" s="241">
        <v>37007</v>
      </c>
      <c r="Q30" s="331">
        <v>65.660951698822686</v>
      </c>
      <c r="R30" s="337">
        <v>13.776670970915575</v>
      </c>
      <c r="S30" s="239">
        <v>0</v>
      </c>
      <c r="T30" s="331" t="s">
        <v>113</v>
      </c>
      <c r="U30" s="337" t="s">
        <v>113</v>
      </c>
      <c r="V30" s="258"/>
      <c r="W30" s="237" t="s">
        <v>60</v>
      </c>
      <c r="X30" s="238" t="s">
        <v>61</v>
      </c>
      <c r="Y30" s="342">
        <v>193.6</v>
      </c>
      <c r="Z30" s="335">
        <v>109.4</v>
      </c>
      <c r="AA30" s="335">
        <v>7.4</v>
      </c>
      <c r="AB30" s="335">
        <v>7.3</v>
      </c>
      <c r="AC30" s="342">
        <v>170.4</v>
      </c>
      <c r="AD30" s="335">
        <v>102.3</v>
      </c>
      <c r="AE30" s="335">
        <v>0.9</v>
      </c>
      <c r="AF30" s="335">
        <v>8.4</v>
      </c>
      <c r="AG30" s="342">
        <v>23.2</v>
      </c>
      <c r="AH30" s="335">
        <v>218.9</v>
      </c>
      <c r="AI30" s="335">
        <v>97.9</v>
      </c>
      <c r="AJ30" s="335">
        <v>-1.3</v>
      </c>
      <c r="AK30" s="342">
        <v>22</v>
      </c>
      <c r="AL30" s="331">
        <v>0.5</v>
      </c>
      <c r="AM30" s="337">
        <v>1.1999999999999993</v>
      </c>
      <c r="AN30" s="351">
        <v>8885</v>
      </c>
      <c r="AO30" s="335">
        <v>81.099999999999994</v>
      </c>
      <c r="AP30" s="335">
        <v>-13.1</v>
      </c>
      <c r="AQ30" s="335">
        <v>-0.2</v>
      </c>
      <c r="AR30" s="346">
        <v>2.4</v>
      </c>
      <c r="AS30" s="345">
        <v>-0.7</v>
      </c>
      <c r="AT30" s="331">
        <v>1</v>
      </c>
      <c r="AU30" s="343">
        <v>1.2</v>
      </c>
    </row>
    <row r="31" spans="1:47" ht="21" customHeight="1">
      <c r="A31" s="258"/>
      <c r="B31" s="237" t="s">
        <v>62</v>
      </c>
      <c r="C31" s="238" t="s">
        <v>63</v>
      </c>
      <c r="D31" s="239">
        <v>314178</v>
      </c>
      <c r="E31" s="335">
        <v>88.8</v>
      </c>
      <c r="F31" s="335">
        <v>1.5</v>
      </c>
      <c r="G31" s="336">
        <v>7.9</v>
      </c>
      <c r="H31" s="241">
        <v>293160</v>
      </c>
      <c r="I31" s="335">
        <v>102.3</v>
      </c>
      <c r="J31" s="335">
        <v>1.9</v>
      </c>
      <c r="K31" s="337">
        <v>0.9</v>
      </c>
      <c r="L31" s="239">
        <v>253795</v>
      </c>
      <c r="M31" s="335">
        <v>101.1</v>
      </c>
      <c r="N31" s="335">
        <v>0.5</v>
      </c>
      <c r="O31" s="336">
        <v>0.6</v>
      </c>
      <c r="P31" s="241">
        <v>39365</v>
      </c>
      <c r="Q31" s="331">
        <v>10.610019949984546</v>
      </c>
      <c r="R31" s="337">
        <v>2.1644909293815369</v>
      </c>
      <c r="S31" s="239">
        <v>21018</v>
      </c>
      <c r="T31" s="331">
        <v>-2.9505471671976728</v>
      </c>
      <c r="U31" s="337">
        <v>3687.0270270270266</v>
      </c>
      <c r="V31" s="258"/>
      <c r="W31" s="237" t="s">
        <v>62</v>
      </c>
      <c r="X31" s="238" t="s">
        <v>63</v>
      </c>
      <c r="Y31" s="342">
        <v>174.4</v>
      </c>
      <c r="Z31" s="335">
        <v>103.3</v>
      </c>
      <c r="AA31" s="335">
        <v>0.3</v>
      </c>
      <c r="AB31" s="335">
        <v>3.5</v>
      </c>
      <c r="AC31" s="342">
        <v>154.30000000000001</v>
      </c>
      <c r="AD31" s="335">
        <v>102.7</v>
      </c>
      <c r="AE31" s="335">
        <v>-0.9</v>
      </c>
      <c r="AF31" s="335">
        <v>3.2</v>
      </c>
      <c r="AG31" s="342">
        <v>20.100000000000001</v>
      </c>
      <c r="AH31" s="335">
        <v>108.1</v>
      </c>
      <c r="AI31" s="335">
        <v>9.1</v>
      </c>
      <c r="AJ31" s="335">
        <v>6.4</v>
      </c>
      <c r="AK31" s="342">
        <v>20.100000000000001</v>
      </c>
      <c r="AL31" s="331">
        <v>0</v>
      </c>
      <c r="AM31" s="343">
        <v>0.60000000000000142</v>
      </c>
      <c r="AN31" s="351">
        <v>125350</v>
      </c>
      <c r="AO31" s="335">
        <v>100</v>
      </c>
      <c r="AP31" s="335">
        <v>-0.9</v>
      </c>
      <c r="AQ31" s="336">
        <v>-0.4</v>
      </c>
      <c r="AR31" s="346">
        <v>7.6</v>
      </c>
      <c r="AS31" s="345">
        <v>-0.4</v>
      </c>
      <c r="AT31" s="331">
        <v>0.9</v>
      </c>
      <c r="AU31" s="343">
        <v>1.3</v>
      </c>
    </row>
    <row r="32" spans="1:47" ht="21" customHeight="1">
      <c r="A32" s="258"/>
      <c r="B32" s="237" t="s">
        <v>64</v>
      </c>
      <c r="C32" s="238" t="s">
        <v>65</v>
      </c>
      <c r="D32" s="239">
        <v>349307</v>
      </c>
      <c r="E32" s="335">
        <v>80.7</v>
      </c>
      <c r="F32" s="335">
        <v>10.199999999999999</v>
      </c>
      <c r="G32" s="336">
        <v>11.6</v>
      </c>
      <c r="H32" s="241">
        <v>313282</v>
      </c>
      <c r="I32" s="335">
        <v>92.3</v>
      </c>
      <c r="J32" s="335">
        <v>19.3</v>
      </c>
      <c r="K32" s="337">
        <v>0</v>
      </c>
      <c r="L32" s="239">
        <v>278042</v>
      </c>
      <c r="M32" s="335">
        <v>96.3</v>
      </c>
      <c r="N32" s="335">
        <v>20.7</v>
      </c>
      <c r="O32" s="336">
        <v>-0.1</v>
      </c>
      <c r="P32" s="241">
        <v>35240</v>
      </c>
      <c r="Q32" s="331">
        <v>8.9672232529375382</v>
      </c>
      <c r="R32" s="337">
        <v>1.5971861846278037</v>
      </c>
      <c r="S32" s="239">
        <v>36025</v>
      </c>
      <c r="T32" s="331">
        <v>-33.186817262931434</v>
      </c>
      <c r="U32" s="337" t="s">
        <v>113</v>
      </c>
      <c r="V32" s="258"/>
      <c r="W32" s="237" t="s">
        <v>64</v>
      </c>
      <c r="X32" s="238" t="s">
        <v>65</v>
      </c>
      <c r="Y32" s="342">
        <v>160.9</v>
      </c>
      <c r="Z32" s="335">
        <v>97.9</v>
      </c>
      <c r="AA32" s="335">
        <v>2.2999999999999998</v>
      </c>
      <c r="AB32" s="335">
        <v>-2.2999999999999998</v>
      </c>
      <c r="AC32" s="342">
        <v>146.30000000000001</v>
      </c>
      <c r="AD32" s="335">
        <v>99.9</v>
      </c>
      <c r="AE32" s="335">
        <v>2</v>
      </c>
      <c r="AF32" s="335">
        <v>-2.5</v>
      </c>
      <c r="AG32" s="342">
        <v>14.6</v>
      </c>
      <c r="AH32" s="335">
        <v>81.599999999999994</v>
      </c>
      <c r="AI32" s="335">
        <v>5</v>
      </c>
      <c r="AJ32" s="335">
        <v>0</v>
      </c>
      <c r="AK32" s="342">
        <v>19.3</v>
      </c>
      <c r="AL32" s="331">
        <v>0.19999999999999929</v>
      </c>
      <c r="AM32" s="343">
        <v>-0.5</v>
      </c>
      <c r="AN32" s="351">
        <v>3807</v>
      </c>
      <c r="AO32" s="335">
        <v>141.5</v>
      </c>
      <c r="AP32" s="335">
        <v>3.7</v>
      </c>
      <c r="AQ32" s="336">
        <v>-0.2</v>
      </c>
      <c r="AR32" s="346">
        <v>14.5</v>
      </c>
      <c r="AS32" s="345">
        <v>-15.9</v>
      </c>
      <c r="AT32" s="331">
        <v>0.1</v>
      </c>
      <c r="AU32" s="343">
        <v>0.3</v>
      </c>
    </row>
    <row r="33" spans="1:47" ht="21" customHeight="1">
      <c r="A33" s="258"/>
      <c r="B33" s="237" t="s">
        <v>66</v>
      </c>
      <c r="C33" s="238" t="s">
        <v>67</v>
      </c>
      <c r="D33" s="239">
        <v>237845</v>
      </c>
      <c r="E33" s="335">
        <v>85.6</v>
      </c>
      <c r="F33" s="335">
        <v>-12.8</v>
      </c>
      <c r="G33" s="336">
        <v>-0.2</v>
      </c>
      <c r="H33" s="241">
        <v>237806</v>
      </c>
      <c r="I33" s="335">
        <v>96.1</v>
      </c>
      <c r="J33" s="335">
        <v>-11.7</v>
      </c>
      <c r="K33" s="337">
        <v>0</v>
      </c>
      <c r="L33" s="239">
        <v>189640</v>
      </c>
      <c r="M33" s="335">
        <v>94.5</v>
      </c>
      <c r="N33" s="335">
        <v>-19.100000000000001</v>
      </c>
      <c r="O33" s="336">
        <v>-1.5</v>
      </c>
      <c r="P33" s="241">
        <v>48166</v>
      </c>
      <c r="Q33" s="331">
        <v>37.948218581739027</v>
      </c>
      <c r="R33" s="337">
        <v>6.4512564368908443</v>
      </c>
      <c r="S33" s="239">
        <v>39</v>
      </c>
      <c r="T33" s="331">
        <v>-98.930627913353447</v>
      </c>
      <c r="U33" s="337">
        <v>-94.628099173553721</v>
      </c>
      <c r="V33" s="258"/>
      <c r="W33" s="237" t="s">
        <v>66</v>
      </c>
      <c r="X33" s="238" t="s">
        <v>67</v>
      </c>
      <c r="Y33" s="342">
        <v>189.6</v>
      </c>
      <c r="Z33" s="335">
        <v>99.5</v>
      </c>
      <c r="AA33" s="335">
        <v>5.4</v>
      </c>
      <c r="AB33" s="335">
        <v>-0.1</v>
      </c>
      <c r="AC33" s="342">
        <v>160.5</v>
      </c>
      <c r="AD33" s="335">
        <v>100</v>
      </c>
      <c r="AE33" s="335">
        <v>1.3</v>
      </c>
      <c r="AF33" s="335">
        <v>-0.7</v>
      </c>
      <c r="AG33" s="342">
        <v>29.1</v>
      </c>
      <c r="AH33" s="335">
        <v>97</v>
      </c>
      <c r="AI33" s="335">
        <v>35.9</v>
      </c>
      <c r="AJ33" s="335">
        <v>3.5</v>
      </c>
      <c r="AK33" s="342">
        <v>21.8</v>
      </c>
      <c r="AL33" s="331">
        <v>0.40000000000000213</v>
      </c>
      <c r="AM33" s="343">
        <v>0.10000000000000142</v>
      </c>
      <c r="AN33" s="351">
        <v>26802</v>
      </c>
      <c r="AO33" s="335">
        <v>94.5</v>
      </c>
      <c r="AP33" s="335">
        <v>-4.4000000000000004</v>
      </c>
      <c r="AQ33" s="336">
        <v>0.2</v>
      </c>
      <c r="AR33" s="346">
        <v>17.600000000000001</v>
      </c>
      <c r="AS33" s="345">
        <v>-2.1</v>
      </c>
      <c r="AT33" s="331">
        <v>0.7</v>
      </c>
      <c r="AU33" s="343">
        <v>0.5</v>
      </c>
    </row>
    <row r="34" spans="1:47" ht="21" customHeight="1">
      <c r="A34" s="258"/>
      <c r="B34" s="237" t="s">
        <v>68</v>
      </c>
      <c r="C34" s="238" t="s">
        <v>69</v>
      </c>
      <c r="D34" s="239">
        <v>195295</v>
      </c>
      <c r="E34" s="335">
        <v>100.1</v>
      </c>
      <c r="F34" s="335">
        <v>5.9</v>
      </c>
      <c r="G34" s="336">
        <v>8.3000000000000007</v>
      </c>
      <c r="H34" s="241">
        <v>178534</v>
      </c>
      <c r="I34" s="335">
        <v>104.7</v>
      </c>
      <c r="J34" s="335">
        <v>2.4</v>
      </c>
      <c r="K34" s="337">
        <v>-0.7</v>
      </c>
      <c r="L34" s="239">
        <v>169087</v>
      </c>
      <c r="M34" s="335">
        <v>105.3</v>
      </c>
      <c r="N34" s="335">
        <v>2.2999999999999998</v>
      </c>
      <c r="O34" s="336">
        <v>-0.5</v>
      </c>
      <c r="P34" s="241">
        <v>9447</v>
      </c>
      <c r="Q34" s="331">
        <v>6.4330779630464168</v>
      </c>
      <c r="R34" s="337">
        <v>-3.3950301666837102</v>
      </c>
      <c r="S34" s="239">
        <v>16761</v>
      </c>
      <c r="T34" s="331">
        <v>66.263267532982837</v>
      </c>
      <c r="U34" s="337">
        <v>2903.7634408602153</v>
      </c>
      <c r="V34" s="258"/>
      <c r="W34" s="237" t="s">
        <v>68</v>
      </c>
      <c r="X34" s="238" t="s">
        <v>69</v>
      </c>
      <c r="Y34" s="342">
        <v>144.30000000000001</v>
      </c>
      <c r="Z34" s="335">
        <v>101.7</v>
      </c>
      <c r="AA34" s="335">
        <v>2</v>
      </c>
      <c r="AB34" s="335">
        <v>0.4</v>
      </c>
      <c r="AC34" s="342">
        <v>136.80000000000001</v>
      </c>
      <c r="AD34" s="335">
        <v>102.2</v>
      </c>
      <c r="AE34" s="335">
        <v>2.2999999999999998</v>
      </c>
      <c r="AF34" s="335">
        <v>0.6</v>
      </c>
      <c r="AG34" s="342">
        <v>7.5</v>
      </c>
      <c r="AH34" s="335">
        <v>93.8</v>
      </c>
      <c r="AI34" s="335">
        <v>-2</v>
      </c>
      <c r="AJ34" s="335">
        <v>-1.3</v>
      </c>
      <c r="AK34" s="342">
        <v>19.8</v>
      </c>
      <c r="AL34" s="331">
        <v>-0.39999999999999858</v>
      </c>
      <c r="AM34" s="343">
        <v>-9.9999999999997868E-2</v>
      </c>
      <c r="AN34" s="351">
        <v>46053</v>
      </c>
      <c r="AO34" s="335">
        <v>100.8</v>
      </c>
      <c r="AP34" s="335">
        <v>1.5</v>
      </c>
      <c r="AQ34" s="336">
        <v>0.1</v>
      </c>
      <c r="AR34" s="346">
        <v>55.6</v>
      </c>
      <c r="AS34" s="345">
        <v>-1.1000000000000001</v>
      </c>
      <c r="AT34" s="331">
        <v>1.5</v>
      </c>
      <c r="AU34" s="343">
        <v>1.3</v>
      </c>
    </row>
    <row r="35" spans="1:47" ht="21" customHeight="1">
      <c r="A35" s="258"/>
      <c r="B35" s="237" t="s">
        <v>70</v>
      </c>
      <c r="C35" s="238" t="s">
        <v>71</v>
      </c>
      <c r="D35" s="239">
        <v>324638</v>
      </c>
      <c r="E35" s="335">
        <v>64.400000000000006</v>
      </c>
      <c r="F35" s="335">
        <v>-0.8</v>
      </c>
      <c r="G35" s="336">
        <v>0.6</v>
      </c>
      <c r="H35" s="241">
        <v>324175</v>
      </c>
      <c r="I35" s="335">
        <v>82.8</v>
      </c>
      <c r="J35" s="335">
        <v>-1.1000000000000001</v>
      </c>
      <c r="K35" s="337">
        <v>1.1000000000000001</v>
      </c>
      <c r="L35" s="239">
        <v>312963</v>
      </c>
      <c r="M35" s="335">
        <v>84.1</v>
      </c>
      <c r="N35" s="335">
        <v>-0.9</v>
      </c>
      <c r="O35" s="336">
        <v>0.7</v>
      </c>
      <c r="P35" s="241">
        <v>11212</v>
      </c>
      <c r="Q35" s="331">
        <v>-2.8591232022179862</v>
      </c>
      <c r="R35" s="337">
        <v>11.451292246520875</v>
      </c>
      <c r="S35" s="239">
        <v>463</v>
      </c>
      <c r="T35" s="331">
        <v>119.43127962085308</v>
      </c>
      <c r="U35" s="337">
        <v>-75.605900948366696</v>
      </c>
      <c r="V35" s="258"/>
      <c r="W35" s="237" t="s">
        <v>70</v>
      </c>
      <c r="X35" s="238" t="s">
        <v>71</v>
      </c>
      <c r="Y35" s="342">
        <v>140</v>
      </c>
      <c r="Z35" s="335">
        <v>99.2</v>
      </c>
      <c r="AA35" s="335">
        <v>-12.8</v>
      </c>
      <c r="AB35" s="335">
        <v>5.8</v>
      </c>
      <c r="AC35" s="342">
        <v>135.19999999999999</v>
      </c>
      <c r="AD35" s="335">
        <v>101</v>
      </c>
      <c r="AE35" s="335">
        <v>-13.4</v>
      </c>
      <c r="AF35" s="335">
        <v>5.6</v>
      </c>
      <c r="AG35" s="342">
        <v>4.8</v>
      </c>
      <c r="AH35" s="335">
        <v>64.900000000000006</v>
      </c>
      <c r="AI35" s="335">
        <v>2.5</v>
      </c>
      <c r="AJ35" s="335">
        <v>4.3</v>
      </c>
      <c r="AK35" s="342">
        <v>18.600000000000001</v>
      </c>
      <c r="AL35" s="331">
        <v>1</v>
      </c>
      <c r="AM35" s="343">
        <v>1.2000000000000028</v>
      </c>
      <c r="AN35" s="351">
        <v>8384</v>
      </c>
      <c r="AO35" s="335">
        <v>124.9</v>
      </c>
      <c r="AP35" s="335">
        <v>-4.3</v>
      </c>
      <c r="AQ35" s="336">
        <v>0.2</v>
      </c>
      <c r="AR35" s="346">
        <v>15.8</v>
      </c>
      <c r="AS35" s="345">
        <v>-1.8</v>
      </c>
      <c r="AT35" s="331">
        <v>0.6</v>
      </c>
      <c r="AU35" s="343">
        <v>0.4</v>
      </c>
    </row>
    <row r="36" spans="1:47" ht="21" customHeight="1">
      <c r="A36" s="258"/>
      <c r="B36" s="237" t="s">
        <v>72</v>
      </c>
      <c r="C36" s="238" t="s">
        <v>308</v>
      </c>
      <c r="D36" s="239">
        <v>305907</v>
      </c>
      <c r="E36" s="335">
        <v>76.2</v>
      </c>
      <c r="F36" s="335">
        <v>-3.5</v>
      </c>
      <c r="G36" s="336">
        <v>-2.1</v>
      </c>
      <c r="H36" s="241">
        <v>303877</v>
      </c>
      <c r="I36" s="335">
        <v>95.4</v>
      </c>
      <c r="J36" s="335">
        <v>-3.9</v>
      </c>
      <c r="K36" s="337">
        <v>-2.4</v>
      </c>
      <c r="L36" s="239">
        <v>276988</v>
      </c>
      <c r="M36" s="335">
        <v>97.2</v>
      </c>
      <c r="N36" s="335">
        <v>-3</v>
      </c>
      <c r="O36" s="336">
        <v>-2.9</v>
      </c>
      <c r="P36" s="241">
        <v>26889</v>
      </c>
      <c r="Q36" s="331">
        <v>-12.216382096568836</v>
      </c>
      <c r="R36" s="337">
        <v>3.4152532594900196</v>
      </c>
      <c r="S36" s="239">
        <v>2030</v>
      </c>
      <c r="T36" s="331">
        <v>195.91836734693877</v>
      </c>
      <c r="U36" s="337">
        <v>114.58773784355181</v>
      </c>
      <c r="V36" s="258"/>
      <c r="W36" s="237" t="s">
        <v>72</v>
      </c>
      <c r="X36" s="238" t="s">
        <v>289</v>
      </c>
      <c r="Y36" s="342">
        <v>153</v>
      </c>
      <c r="Z36" s="335">
        <v>97.4</v>
      </c>
      <c r="AA36" s="335">
        <v>-1.9</v>
      </c>
      <c r="AB36" s="335">
        <v>1.1000000000000001</v>
      </c>
      <c r="AC36" s="342">
        <v>139.6</v>
      </c>
      <c r="AD36" s="335">
        <v>99.1</v>
      </c>
      <c r="AE36" s="335">
        <v>-1.3</v>
      </c>
      <c r="AF36" s="335">
        <v>0.3</v>
      </c>
      <c r="AG36" s="342">
        <v>13.4</v>
      </c>
      <c r="AH36" s="335">
        <v>82.2</v>
      </c>
      <c r="AI36" s="335">
        <v>-7.7</v>
      </c>
      <c r="AJ36" s="335">
        <v>10.8</v>
      </c>
      <c r="AK36" s="342">
        <v>18.7</v>
      </c>
      <c r="AL36" s="331">
        <v>-0.60000000000000142</v>
      </c>
      <c r="AM36" s="343">
        <v>9.9999999999997868E-2</v>
      </c>
      <c r="AN36" s="351">
        <v>7044</v>
      </c>
      <c r="AO36" s="335">
        <v>100.9</v>
      </c>
      <c r="AP36" s="335">
        <v>-0.8</v>
      </c>
      <c r="AQ36" s="336">
        <v>-0.7</v>
      </c>
      <c r="AR36" s="346">
        <v>8.1</v>
      </c>
      <c r="AS36" s="345">
        <v>0</v>
      </c>
      <c r="AT36" s="331">
        <v>0.8</v>
      </c>
      <c r="AU36" s="343">
        <v>1.5</v>
      </c>
    </row>
    <row r="37" spans="1:47" ht="21" customHeight="1">
      <c r="A37" s="258"/>
      <c r="B37" s="237" t="s">
        <v>73</v>
      </c>
      <c r="C37" s="238" t="s">
        <v>74</v>
      </c>
      <c r="D37" s="239">
        <v>168376</v>
      </c>
      <c r="E37" s="335">
        <v>96.9</v>
      </c>
      <c r="F37" s="335">
        <v>3.7</v>
      </c>
      <c r="G37" s="336">
        <v>1.9</v>
      </c>
      <c r="H37" s="241">
        <v>166656</v>
      </c>
      <c r="I37" s="335">
        <v>107.3</v>
      </c>
      <c r="J37" s="335">
        <v>4</v>
      </c>
      <c r="K37" s="337">
        <v>1.4</v>
      </c>
      <c r="L37" s="239">
        <v>155613</v>
      </c>
      <c r="M37" s="335">
        <v>108.5</v>
      </c>
      <c r="N37" s="335">
        <v>4.7</v>
      </c>
      <c r="O37" s="336">
        <v>2.4</v>
      </c>
      <c r="P37" s="241">
        <v>11043</v>
      </c>
      <c r="Q37" s="331">
        <v>-5.7442813246841924</v>
      </c>
      <c r="R37" s="337">
        <v>-9.3870517764831387</v>
      </c>
      <c r="S37" s="239">
        <v>1720</v>
      </c>
      <c r="T37" s="331">
        <v>-11.613566289825282</v>
      </c>
      <c r="U37" s="337">
        <v>61.65413533834586</v>
      </c>
      <c r="V37" s="258"/>
      <c r="W37" s="237" t="s">
        <v>73</v>
      </c>
      <c r="X37" s="238" t="s">
        <v>74</v>
      </c>
      <c r="Y37" s="342">
        <v>134.80000000000001</v>
      </c>
      <c r="Z37" s="335">
        <v>100.9</v>
      </c>
      <c r="AA37" s="335">
        <v>0.4</v>
      </c>
      <c r="AB37" s="335">
        <v>0.1</v>
      </c>
      <c r="AC37" s="342">
        <v>126</v>
      </c>
      <c r="AD37" s="335">
        <v>101.4</v>
      </c>
      <c r="AE37" s="335">
        <v>0.2</v>
      </c>
      <c r="AF37" s="335">
        <v>0.4</v>
      </c>
      <c r="AG37" s="342">
        <v>8.8000000000000007</v>
      </c>
      <c r="AH37" s="335">
        <v>94.6</v>
      </c>
      <c r="AI37" s="335">
        <v>3.6</v>
      </c>
      <c r="AJ37" s="335">
        <v>-3.3</v>
      </c>
      <c r="AK37" s="342">
        <v>18.600000000000001</v>
      </c>
      <c r="AL37" s="331">
        <v>0.10000000000000142</v>
      </c>
      <c r="AM37" s="343">
        <v>0</v>
      </c>
      <c r="AN37" s="351">
        <v>14084</v>
      </c>
      <c r="AO37" s="335">
        <v>102.1</v>
      </c>
      <c r="AP37" s="335">
        <v>2.1</v>
      </c>
      <c r="AQ37" s="336">
        <v>0.8</v>
      </c>
      <c r="AR37" s="346">
        <v>49.7</v>
      </c>
      <c r="AS37" s="345">
        <v>1.5</v>
      </c>
      <c r="AT37" s="331">
        <v>3.6</v>
      </c>
      <c r="AU37" s="343">
        <v>2.8</v>
      </c>
    </row>
    <row r="38" spans="1:47" ht="21" customHeight="1">
      <c r="A38" s="258"/>
      <c r="B38" s="237" t="s">
        <v>75</v>
      </c>
      <c r="C38" s="238" t="s">
        <v>309</v>
      </c>
      <c r="D38" s="239">
        <v>228962</v>
      </c>
      <c r="E38" s="335">
        <v>93.5</v>
      </c>
      <c r="F38" s="335">
        <v>-6.1</v>
      </c>
      <c r="G38" s="336">
        <v>-0.2</v>
      </c>
      <c r="H38" s="241">
        <v>221523</v>
      </c>
      <c r="I38" s="335">
        <v>103.8</v>
      </c>
      <c r="J38" s="335">
        <v>-6.2</v>
      </c>
      <c r="K38" s="337">
        <v>-3.4</v>
      </c>
      <c r="L38" s="239">
        <v>201725</v>
      </c>
      <c r="M38" s="335">
        <v>99.9</v>
      </c>
      <c r="N38" s="335">
        <v>-4.9000000000000004</v>
      </c>
      <c r="O38" s="336">
        <v>-3.7</v>
      </c>
      <c r="P38" s="241">
        <v>19798</v>
      </c>
      <c r="Q38" s="331">
        <v>-17.294677917954715</v>
      </c>
      <c r="R38" s="337">
        <v>-1.4436479490242933</v>
      </c>
      <c r="S38" s="239">
        <v>7439</v>
      </c>
      <c r="T38" s="331">
        <v>-2.4393442622950823</v>
      </c>
      <c r="U38" s="337" t="s">
        <v>113</v>
      </c>
      <c r="V38" s="258"/>
      <c r="W38" s="237" t="s">
        <v>75</v>
      </c>
      <c r="X38" s="238" t="s">
        <v>290</v>
      </c>
      <c r="Y38" s="342">
        <v>151.6</v>
      </c>
      <c r="Z38" s="335">
        <v>108.7</v>
      </c>
      <c r="AA38" s="335">
        <v>-2.4</v>
      </c>
      <c r="AB38" s="335">
        <v>-0.5</v>
      </c>
      <c r="AC38" s="342">
        <v>134.69999999999999</v>
      </c>
      <c r="AD38" s="335">
        <v>103.1</v>
      </c>
      <c r="AE38" s="335">
        <v>-0.7</v>
      </c>
      <c r="AF38" s="335">
        <v>-0.3</v>
      </c>
      <c r="AG38" s="342">
        <v>16.899999999999999</v>
      </c>
      <c r="AH38" s="335">
        <v>189.9</v>
      </c>
      <c r="AI38" s="335">
        <v>-15.4</v>
      </c>
      <c r="AJ38" s="335">
        <v>-1.8</v>
      </c>
      <c r="AK38" s="342">
        <v>19.600000000000001</v>
      </c>
      <c r="AL38" s="331">
        <v>0.30000000000000071</v>
      </c>
      <c r="AM38" s="343">
        <v>-0.19999999999999929</v>
      </c>
      <c r="AN38" s="351">
        <v>10252</v>
      </c>
      <c r="AO38" s="335">
        <v>102.9</v>
      </c>
      <c r="AP38" s="335">
        <v>2.8</v>
      </c>
      <c r="AQ38" s="336">
        <v>-0.8</v>
      </c>
      <c r="AR38" s="346">
        <v>35.6</v>
      </c>
      <c r="AS38" s="345">
        <v>-0.7</v>
      </c>
      <c r="AT38" s="331">
        <v>2.8</v>
      </c>
      <c r="AU38" s="343">
        <v>3.6</v>
      </c>
    </row>
    <row r="39" spans="1:47" ht="21" customHeight="1">
      <c r="A39" s="258"/>
      <c r="B39" s="237" t="s">
        <v>76</v>
      </c>
      <c r="C39" s="238" t="s">
        <v>77</v>
      </c>
      <c r="D39" s="239">
        <v>390081</v>
      </c>
      <c r="E39" s="335">
        <v>84.5</v>
      </c>
      <c r="F39" s="335">
        <v>0.4</v>
      </c>
      <c r="G39" s="336">
        <v>-0.1</v>
      </c>
      <c r="H39" s="241">
        <v>389891</v>
      </c>
      <c r="I39" s="335">
        <v>103.6</v>
      </c>
      <c r="J39" s="335">
        <v>0.4</v>
      </c>
      <c r="K39" s="337">
        <v>0.4</v>
      </c>
      <c r="L39" s="239">
        <v>382235</v>
      </c>
      <c r="M39" s="335">
        <v>103.5</v>
      </c>
      <c r="N39" s="335">
        <v>0.5</v>
      </c>
      <c r="O39" s="336">
        <v>0.3</v>
      </c>
      <c r="P39" s="241">
        <v>7656</v>
      </c>
      <c r="Q39" s="331">
        <v>-5.0830647160922391</v>
      </c>
      <c r="R39" s="337">
        <v>5.3239785390012377</v>
      </c>
      <c r="S39" s="239">
        <v>190</v>
      </c>
      <c r="T39" s="331">
        <v>-0.52356020942408377</v>
      </c>
      <c r="U39" s="337">
        <v>-91.43372407574391</v>
      </c>
      <c r="V39" s="258"/>
      <c r="W39" s="237" t="s">
        <v>76</v>
      </c>
      <c r="X39" s="238" t="s">
        <v>77</v>
      </c>
      <c r="Y39" s="342">
        <v>159.6</v>
      </c>
      <c r="Z39" s="335">
        <v>103.3</v>
      </c>
      <c r="AA39" s="335">
        <v>-2.9</v>
      </c>
      <c r="AB39" s="335">
        <v>-4.4000000000000004</v>
      </c>
      <c r="AC39" s="342">
        <v>146.9</v>
      </c>
      <c r="AD39" s="335">
        <v>106</v>
      </c>
      <c r="AE39" s="335">
        <v>-1</v>
      </c>
      <c r="AF39" s="335">
        <v>-3.5</v>
      </c>
      <c r="AG39" s="342">
        <v>12.7</v>
      </c>
      <c r="AH39" s="335">
        <v>79.900000000000006</v>
      </c>
      <c r="AI39" s="335">
        <v>-20.100000000000001</v>
      </c>
      <c r="AJ39" s="335">
        <v>-13</v>
      </c>
      <c r="AK39" s="342">
        <v>18.600000000000001</v>
      </c>
      <c r="AL39" s="331">
        <v>0</v>
      </c>
      <c r="AM39" s="343">
        <v>-0.69999999999999929</v>
      </c>
      <c r="AN39" s="351">
        <v>18076</v>
      </c>
      <c r="AO39" s="335">
        <v>101.5</v>
      </c>
      <c r="AP39" s="335">
        <v>2.8</v>
      </c>
      <c r="AQ39" s="336">
        <v>0.5</v>
      </c>
      <c r="AR39" s="346">
        <v>13.8</v>
      </c>
      <c r="AS39" s="345">
        <v>-1.3</v>
      </c>
      <c r="AT39" s="331">
        <v>0.6</v>
      </c>
      <c r="AU39" s="343">
        <v>0.1</v>
      </c>
    </row>
    <row r="40" spans="1:47" ht="21" customHeight="1">
      <c r="A40" s="258"/>
      <c r="B40" s="237" t="s">
        <v>78</v>
      </c>
      <c r="C40" s="238" t="s">
        <v>79</v>
      </c>
      <c r="D40" s="239">
        <v>324834</v>
      </c>
      <c r="E40" s="335">
        <v>87.9</v>
      </c>
      <c r="F40" s="335">
        <v>-6.5</v>
      </c>
      <c r="G40" s="336">
        <v>4.5</v>
      </c>
      <c r="H40" s="241">
        <v>309991</v>
      </c>
      <c r="I40" s="335">
        <v>101.1</v>
      </c>
      <c r="J40" s="335">
        <v>-6.5</v>
      </c>
      <c r="K40" s="337">
        <v>-0.1</v>
      </c>
      <c r="L40" s="239">
        <v>283753</v>
      </c>
      <c r="M40" s="335">
        <v>98.8</v>
      </c>
      <c r="N40" s="335">
        <v>-8.1</v>
      </c>
      <c r="O40" s="336" t="s">
        <v>313</v>
      </c>
      <c r="P40" s="241">
        <v>26238</v>
      </c>
      <c r="Q40" s="331">
        <v>17.113015532940544</v>
      </c>
      <c r="R40" s="337">
        <v>-0.75273291220637739</v>
      </c>
      <c r="S40" s="239">
        <v>14843</v>
      </c>
      <c r="T40" s="331">
        <v>-7.7272162128559003</v>
      </c>
      <c r="U40" s="337">
        <v>4411.5501519756845</v>
      </c>
      <c r="V40" s="258"/>
      <c r="W40" s="237" t="s">
        <v>78</v>
      </c>
      <c r="X40" s="238" t="s">
        <v>79</v>
      </c>
      <c r="Y40" s="342">
        <v>158.30000000000001</v>
      </c>
      <c r="Z40" s="335">
        <v>100.1</v>
      </c>
      <c r="AA40" s="335">
        <v>0.1</v>
      </c>
      <c r="AB40" s="335">
        <v>0.5</v>
      </c>
      <c r="AC40" s="342">
        <v>150.69999999999999</v>
      </c>
      <c r="AD40" s="335">
        <v>99.9</v>
      </c>
      <c r="AE40" s="335">
        <v>0</v>
      </c>
      <c r="AF40" s="335">
        <v>0.4</v>
      </c>
      <c r="AG40" s="342">
        <v>7.6</v>
      </c>
      <c r="AH40" s="335">
        <v>105.6</v>
      </c>
      <c r="AI40" s="335">
        <v>3.8</v>
      </c>
      <c r="AJ40" s="335">
        <v>4.0999999999999996</v>
      </c>
      <c r="AK40" s="342">
        <v>20.399999999999999</v>
      </c>
      <c r="AL40" s="331">
        <v>0.19999999999999929</v>
      </c>
      <c r="AM40" s="343">
        <v>9.9999999999997868E-2</v>
      </c>
      <c r="AN40" s="351">
        <v>65634</v>
      </c>
      <c r="AO40" s="335">
        <v>98.7</v>
      </c>
      <c r="AP40" s="335">
        <v>-0.7</v>
      </c>
      <c r="AQ40" s="336">
        <v>-0.2</v>
      </c>
      <c r="AR40" s="346">
        <v>8.6999999999999993</v>
      </c>
      <c r="AS40" s="345">
        <v>2.4</v>
      </c>
      <c r="AT40" s="331">
        <v>0.5</v>
      </c>
      <c r="AU40" s="343">
        <v>0.7</v>
      </c>
    </row>
    <row r="41" spans="1:47" s="18" customFormat="1" ht="21" customHeight="1">
      <c r="A41" s="258"/>
      <c r="B41" s="237" t="s">
        <v>80</v>
      </c>
      <c r="C41" s="238" t="s">
        <v>81</v>
      </c>
      <c r="D41" s="239">
        <v>276011</v>
      </c>
      <c r="E41" s="335">
        <v>79.900000000000006</v>
      </c>
      <c r="F41" s="335" t="s">
        <v>85</v>
      </c>
      <c r="G41" s="336">
        <v>0.5</v>
      </c>
      <c r="H41" s="241">
        <v>261931</v>
      </c>
      <c r="I41" s="335">
        <v>101.3</v>
      </c>
      <c r="J41" s="335" t="s">
        <v>85</v>
      </c>
      <c r="K41" s="337">
        <v>-1</v>
      </c>
      <c r="L41" s="239">
        <v>253889</v>
      </c>
      <c r="M41" s="335">
        <v>101.1</v>
      </c>
      <c r="N41" s="335" t="s">
        <v>85</v>
      </c>
      <c r="O41" s="336">
        <v>-1.1000000000000001</v>
      </c>
      <c r="P41" s="241">
        <v>8042</v>
      </c>
      <c r="Q41" s="331" t="s">
        <v>85</v>
      </c>
      <c r="R41" s="337">
        <v>3.4207818930041149</v>
      </c>
      <c r="S41" s="239">
        <v>14080</v>
      </c>
      <c r="T41" s="331" t="s">
        <v>85</v>
      </c>
      <c r="U41" s="337">
        <v>37.620955918287557</v>
      </c>
      <c r="V41" s="258"/>
      <c r="W41" s="237" t="s">
        <v>80</v>
      </c>
      <c r="X41" s="238" t="s">
        <v>81</v>
      </c>
      <c r="Y41" s="342">
        <v>154</v>
      </c>
      <c r="Z41" s="335">
        <v>98.6</v>
      </c>
      <c r="AA41" s="335" t="s">
        <v>85</v>
      </c>
      <c r="AB41" s="335">
        <v>-2.2000000000000002</v>
      </c>
      <c r="AC41" s="342">
        <v>145.9</v>
      </c>
      <c r="AD41" s="335">
        <v>96.4</v>
      </c>
      <c r="AE41" s="335" t="s">
        <v>85</v>
      </c>
      <c r="AF41" s="335">
        <v>-5.4</v>
      </c>
      <c r="AG41" s="342">
        <v>8.1</v>
      </c>
      <c r="AH41" s="335">
        <v>162</v>
      </c>
      <c r="AI41" s="335" t="s">
        <v>85</v>
      </c>
      <c r="AJ41" s="335">
        <v>145.5</v>
      </c>
      <c r="AK41" s="342">
        <v>19.899999999999999</v>
      </c>
      <c r="AL41" s="331" t="s">
        <v>85</v>
      </c>
      <c r="AM41" s="343">
        <v>-1.1000000000000014</v>
      </c>
      <c r="AN41" s="351">
        <v>2432</v>
      </c>
      <c r="AO41" s="335">
        <v>92.7</v>
      </c>
      <c r="AP41" s="335" t="s">
        <v>85</v>
      </c>
      <c r="AQ41" s="336">
        <v>0</v>
      </c>
      <c r="AR41" s="342">
        <v>0</v>
      </c>
      <c r="AS41" s="343" t="s">
        <v>85</v>
      </c>
      <c r="AT41" s="331">
        <v>0</v>
      </c>
      <c r="AU41" s="343">
        <v>0</v>
      </c>
    </row>
    <row r="42" spans="1:47" ht="21" customHeight="1">
      <c r="A42" s="258"/>
      <c r="B42" s="237" t="s">
        <v>82</v>
      </c>
      <c r="C42" s="246" t="s">
        <v>83</v>
      </c>
      <c r="D42" s="245">
        <v>175892</v>
      </c>
      <c r="E42" s="339">
        <v>86.4</v>
      </c>
      <c r="F42" s="339">
        <v>2.4</v>
      </c>
      <c r="G42" s="340">
        <v>0</v>
      </c>
      <c r="H42" s="244">
        <v>175698</v>
      </c>
      <c r="I42" s="339">
        <v>96.1</v>
      </c>
      <c r="J42" s="339">
        <v>2.5</v>
      </c>
      <c r="K42" s="341">
        <v>0</v>
      </c>
      <c r="L42" s="245">
        <v>163272</v>
      </c>
      <c r="M42" s="339">
        <v>96.3</v>
      </c>
      <c r="N42" s="339">
        <v>3.8</v>
      </c>
      <c r="O42" s="340">
        <v>0</v>
      </c>
      <c r="P42" s="244">
        <v>12426</v>
      </c>
      <c r="Q42" s="338">
        <v>-11.064987117091325</v>
      </c>
      <c r="R42" s="341">
        <v>1.6097875080489377E-2</v>
      </c>
      <c r="S42" s="245">
        <v>194</v>
      </c>
      <c r="T42" s="338">
        <v>-48.812664907651715</v>
      </c>
      <c r="U42" s="341">
        <v>19.018404907975462</v>
      </c>
      <c r="V42" s="258"/>
      <c r="W42" s="237" t="s">
        <v>82</v>
      </c>
      <c r="X42" s="246" t="s">
        <v>83</v>
      </c>
      <c r="Y42" s="347">
        <v>142.69999999999999</v>
      </c>
      <c r="Z42" s="339">
        <v>93.8</v>
      </c>
      <c r="AA42" s="339">
        <v>1.5</v>
      </c>
      <c r="AB42" s="339">
        <v>-1.1000000000000001</v>
      </c>
      <c r="AC42" s="347">
        <v>132.30000000000001</v>
      </c>
      <c r="AD42" s="339">
        <v>93.9</v>
      </c>
      <c r="AE42" s="339">
        <v>2.4</v>
      </c>
      <c r="AF42" s="339">
        <v>-1.1000000000000001</v>
      </c>
      <c r="AG42" s="347">
        <v>10.4</v>
      </c>
      <c r="AH42" s="339">
        <v>92.9</v>
      </c>
      <c r="AI42" s="339">
        <v>-8.4</v>
      </c>
      <c r="AJ42" s="339">
        <v>-1</v>
      </c>
      <c r="AK42" s="347">
        <v>19.5</v>
      </c>
      <c r="AL42" s="338">
        <v>-0.10000000000000142</v>
      </c>
      <c r="AM42" s="348">
        <v>-0.39999999999999858</v>
      </c>
      <c r="AN42" s="352">
        <v>34591</v>
      </c>
      <c r="AO42" s="339">
        <v>92.7</v>
      </c>
      <c r="AP42" s="339">
        <v>-7.1</v>
      </c>
      <c r="AQ42" s="340">
        <v>0.3</v>
      </c>
      <c r="AR42" s="349">
        <v>44.2</v>
      </c>
      <c r="AS42" s="350">
        <v>3.4</v>
      </c>
      <c r="AT42" s="338">
        <v>2.7</v>
      </c>
      <c r="AU42" s="348">
        <v>2.2999999999999998</v>
      </c>
    </row>
    <row r="43" spans="1:47" ht="6.95" customHeight="1">
      <c r="B43" s="13"/>
      <c r="C43" s="19"/>
      <c r="D43" s="15"/>
      <c r="E43" s="14"/>
      <c r="F43" s="14"/>
      <c r="G43" s="14"/>
      <c r="H43" s="15"/>
      <c r="I43" s="14"/>
      <c r="J43" s="14"/>
      <c r="K43" s="14"/>
      <c r="L43" s="1"/>
      <c r="M43" s="14"/>
      <c r="N43" s="14"/>
      <c r="O43" s="14"/>
      <c r="P43" s="14"/>
      <c r="Q43" s="14"/>
      <c r="R43" s="14"/>
      <c r="S43" s="15"/>
      <c r="T43" s="1"/>
      <c r="U43" s="1"/>
      <c r="V43" s="1"/>
      <c r="W43" s="13"/>
      <c r="X43" s="19"/>
      <c r="Y43" s="16"/>
      <c r="Z43" s="14"/>
      <c r="AA43" s="14"/>
      <c r="AB43" s="14"/>
      <c r="AC43" s="16"/>
      <c r="AD43" s="14"/>
      <c r="AE43" s="14"/>
      <c r="AF43" s="14"/>
      <c r="AG43" s="16"/>
      <c r="AH43" s="14"/>
      <c r="AI43" s="14"/>
      <c r="AJ43" s="14"/>
      <c r="AK43" s="16"/>
      <c r="AL43" s="14"/>
      <c r="AM43" s="14"/>
      <c r="AN43" s="15"/>
      <c r="AO43" s="14"/>
      <c r="AP43" s="14"/>
      <c r="AQ43" s="14"/>
      <c r="AR43" s="17"/>
      <c r="AS43" s="17"/>
      <c r="AT43" s="14"/>
      <c r="AU43" s="14"/>
    </row>
    <row r="44" spans="1:47">
      <c r="B44" s="18"/>
      <c r="C44" s="18"/>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2"/>
      <c r="AI44" s="20"/>
      <c r="AJ44" s="12"/>
      <c r="AK44" s="18"/>
      <c r="AL44" s="18"/>
      <c r="AM44" s="18"/>
      <c r="AN44" s="18"/>
      <c r="AO44" s="18"/>
      <c r="AP44" s="18"/>
      <c r="AQ44" s="18"/>
      <c r="AR44" s="18"/>
      <c r="AS44" s="18"/>
      <c r="AT44" s="18"/>
      <c r="AU44" s="18"/>
    </row>
  </sheetData>
  <mergeCells count="4">
    <mergeCell ref="S2:U2"/>
    <mergeCell ref="AR3:AS5"/>
    <mergeCell ref="S23:U23"/>
    <mergeCell ref="AR24:AS26"/>
  </mergeCells>
  <phoneticPr fontId="2"/>
  <conditionalFormatting sqref="D8:U21">
    <cfRule type="cellIs" dxfId="0" priority="1" operator="equal">
      <formula>#DIV/0!</formula>
    </cfRule>
  </conditionalFormatting>
  <pageMargins left="0.59055118110236227" right="0" top="0.70866141732283472" bottom="0" header="0.51181102362204722" footer="0.70866141732283472"/>
  <pageSetup paperSize="9" scale="75" orientation="landscape" r:id="rId1"/>
  <headerFooter alignWithMargins="0"/>
  <colBreaks count="1" manualBreakCount="1">
    <brk id="2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topLeftCell="A34"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86</v>
      </c>
    </row>
    <row r="2" spans="1:29" ht="16.5" customHeight="1">
      <c r="A2" s="28" t="s">
        <v>87</v>
      </c>
      <c r="AC2" s="31" t="s">
        <v>314</v>
      </c>
    </row>
    <row r="3" spans="1:29" s="33" customFormat="1" ht="16.5" customHeight="1">
      <c r="A3" s="32"/>
      <c r="B3" s="390" t="s">
        <v>315</v>
      </c>
      <c r="C3" s="391"/>
      <c r="D3" s="390" t="s">
        <v>88</v>
      </c>
      <c r="E3" s="391"/>
      <c r="F3" s="390" t="s">
        <v>89</v>
      </c>
      <c r="G3" s="391"/>
      <c r="H3" s="390" t="s">
        <v>90</v>
      </c>
      <c r="I3" s="391"/>
      <c r="J3" s="394" t="s">
        <v>91</v>
      </c>
      <c r="K3" s="391"/>
      <c r="L3" s="395" t="s">
        <v>92</v>
      </c>
      <c r="M3" s="396"/>
      <c r="N3" s="395" t="s">
        <v>93</v>
      </c>
      <c r="O3" s="402"/>
      <c r="P3" s="395" t="s">
        <v>316</v>
      </c>
      <c r="Q3" s="396"/>
      <c r="R3" s="395" t="s">
        <v>317</v>
      </c>
      <c r="S3" s="396"/>
      <c r="T3" s="395" t="s">
        <v>318</v>
      </c>
      <c r="U3" s="396"/>
      <c r="V3" s="395" t="s">
        <v>94</v>
      </c>
      <c r="W3" s="396"/>
      <c r="X3" s="390" t="s">
        <v>95</v>
      </c>
      <c r="Y3" s="391"/>
      <c r="Z3" s="395" t="s">
        <v>96</v>
      </c>
      <c r="AA3" s="396"/>
      <c r="AB3" s="395" t="s">
        <v>319</v>
      </c>
      <c r="AC3" s="396"/>
    </row>
    <row r="4" spans="1:29" s="33" customFormat="1" ht="16.5" customHeight="1">
      <c r="A4" s="34" t="s">
        <v>97</v>
      </c>
      <c r="B4" s="392"/>
      <c r="C4" s="393"/>
      <c r="D4" s="392"/>
      <c r="E4" s="393"/>
      <c r="F4" s="392"/>
      <c r="G4" s="393"/>
      <c r="H4" s="392"/>
      <c r="I4" s="393"/>
      <c r="J4" s="392"/>
      <c r="K4" s="393"/>
      <c r="L4" s="397"/>
      <c r="M4" s="398"/>
      <c r="N4" s="397"/>
      <c r="O4" s="403"/>
      <c r="P4" s="397"/>
      <c r="Q4" s="398"/>
      <c r="R4" s="397"/>
      <c r="S4" s="398"/>
      <c r="T4" s="397"/>
      <c r="U4" s="398"/>
      <c r="V4" s="397"/>
      <c r="W4" s="398"/>
      <c r="X4" s="392"/>
      <c r="Y4" s="393"/>
      <c r="Z4" s="397"/>
      <c r="AA4" s="398"/>
      <c r="AB4" s="397"/>
      <c r="AC4" s="398"/>
    </row>
    <row r="5" spans="1:29" s="33" customFormat="1" ht="16.5" customHeight="1">
      <c r="A5" s="35"/>
      <c r="B5" s="261" t="s">
        <v>98</v>
      </c>
      <c r="C5" s="36" t="s">
        <v>99</v>
      </c>
      <c r="D5" s="262" t="s">
        <v>100</v>
      </c>
      <c r="E5" s="36" t="s">
        <v>99</v>
      </c>
      <c r="F5" s="261" t="s">
        <v>101</v>
      </c>
      <c r="G5" s="37" t="s">
        <v>99</v>
      </c>
      <c r="H5" s="261" t="s">
        <v>102</v>
      </c>
      <c r="I5" s="36" t="s">
        <v>99</v>
      </c>
      <c r="J5" s="261" t="s">
        <v>103</v>
      </c>
      <c r="K5" s="36" t="s">
        <v>99</v>
      </c>
      <c r="L5" s="262" t="s">
        <v>104</v>
      </c>
      <c r="M5" s="36" t="s">
        <v>99</v>
      </c>
      <c r="N5" s="261" t="s">
        <v>105</v>
      </c>
      <c r="O5" s="37" t="s">
        <v>99</v>
      </c>
      <c r="P5" s="261" t="s">
        <v>58</v>
      </c>
      <c r="Q5" s="36" t="s">
        <v>99</v>
      </c>
      <c r="R5" s="261" t="s">
        <v>106</v>
      </c>
      <c r="S5" s="36" t="s">
        <v>99</v>
      </c>
      <c r="T5" s="261" t="s">
        <v>107</v>
      </c>
      <c r="U5" s="36" t="s">
        <v>99</v>
      </c>
      <c r="V5" s="261" t="s">
        <v>108</v>
      </c>
      <c r="W5" s="36" t="s">
        <v>99</v>
      </c>
      <c r="X5" s="261" t="s">
        <v>109</v>
      </c>
      <c r="Y5" s="36" t="s">
        <v>99</v>
      </c>
      <c r="Z5" s="261" t="s">
        <v>110</v>
      </c>
      <c r="AA5" s="36" t="s">
        <v>99</v>
      </c>
      <c r="AB5" s="261" t="s">
        <v>111</v>
      </c>
      <c r="AC5" s="36" t="s">
        <v>99</v>
      </c>
    </row>
    <row r="6" spans="1:29" ht="16.5" customHeight="1">
      <c r="A6" s="263"/>
      <c r="B6" s="264"/>
      <c r="C6" s="265" t="s">
        <v>112</v>
      </c>
      <c r="D6" s="266"/>
      <c r="E6" s="265" t="s">
        <v>112</v>
      </c>
      <c r="F6" s="266"/>
      <c r="G6" s="266" t="s">
        <v>112</v>
      </c>
      <c r="H6" s="267"/>
      <c r="I6" s="265" t="s">
        <v>112</v>
      </c>
      <c r="J6" s="267"/>
      <c r="K6" s="265" t="s">
        <v>112</v>
      </c>
      <c r="L6" s="266"/>
      <c r="M6" s="265" t="s">
        <v>112</v>
      </c>
      <c r="N6" s="266"/>
      <c r="O6" s="266" t="s">
        <v>112</v>
      </c>
      <c r="P6" s="267"/>
      <c r="Q6" s="265" t="s">
        <v>112</v>
      </c>
      <c r="R6" s="267"/>
      <c r="S6" s="265" t="s">
        <v>112</v>
      </c>
      <c r="T6" s="267"/>
      <c r="U6" s="265" t="s">
        <v>112</v>
      </c>
      <c r="V6" s="267"/>
      <c r="W6" s="265" t="s">
        <v>112</v>
      </c>
      <c r="X6" s="266"/>
      <c r="Y6" s="265" t="s">
        <v>112</v>
      </c>
      <c r="Z6" s="267"/>
      <c r="AA6" s="265" t="s">
        <v>112</v>
      </c>
      <c r="AB6" s="267"/>
      <c r="AC6" s="265" t="s">
        <v>112</v>
      </c>
    </row>
    <row r="7" spans="1:29" ht="16.5" customHeight="1">
      <c r="A7" s="399" t="s">
        <v>320</v>
      </c>
      <c r="B7" s="400"/>
      <c r="C7" s="400"/>
      <c r="D7" s="400"/>
      <c r="E7" s="268"/>
      <c r="F7" s="269"/>
      <c r="G7" s="270"/>
      <c r="H7" s="269"/>
      <c r="I7" s="271"/>
      <c r="J7" s="269"/>
      <c r="K7" s="271"/>
      <c r="L7" s="270"/>
      <c r="M7" s="271"/>
      <c r="N7" s="272"/>
      <c r="O7" s="273"/>
      <c r="P7" s="269"/>
      <c r="Q7" s="271"/>
      <c r="R7" s="269"/>
      <c r="S7" s="271"/>
      <c r="T7" s="269"/>
      <c r="U7" s="271"/>
      <c r="V7" s="269"/>
      <c r="W7" s="271"/>
      <c r="X7" s="269"/>
      <c r="Y7" s="271"/>
      <c r="Z7" s="269"/>
      <c r="AA7" s="271"/>
      <c r="AB7" s="269"/>
      <c r="AC7" s="271"/>
    </row>
    <row r="8" spans="1:29" ht="20.25" customHeight="1">
      <c r="A8" s="39" t="s">
        <v>270</v>
      </c>
      <c r="B8" s="45">
        <v>98.7</v>
      </c>
      <c r="C8" s="41">
        <v>-1.1000000000000001</v>
      </c>
      <c r="D8" s="40">
        <v>68.8</v>
      </c>
      <c r="E8" s="41">
        <v>-4.0999999999999996</v>
      </c>
      <c r="F8" s="45">
        <v>101.4</v>
      </c>
      <c r="G8" s="40">
        <v>0.9</v>
      </c>
      <c r="H8" s="45">
        <v>108.9</v>
      </c>
      <c r="I8" s="41">
        <v>15.3</v>
      </c>
      <c r="J8" s="45">
        <v>113.6</v>
      </c>
      <c r="K8" s="41">
        <v>-0.8</v>
      </c>
      <c r="L8" s="40">
        <v>109.9</v>
      </c>
      <c r="M8" s="41">
        <v>6.1</v>
      </c>
      <c r="N8" s="45">
        <v>98.5</v>
      </c>
      <c r="O8" s="40">
        <v>2.6</v>
      </c>
      <c r="P8" s="45">
        <v>104.2</v>
      </c>
      <c r="Q8" s="41">
        <v>2.7</v>
      </c>
      <c r="R8" s="45">
        <v>90.9</v>
      </c>
      <c r="S8" s="41">
        <v>-4.5999999999999996</v>
      </c>
      <c r="T8" s="45">
        <v>91</v>
      </c>
      <c r="U8" s="41">
        <v>-6.1</v>
      </c>
      <c r="V8" s="45">
        <v>98.9</v>
      </c>
      <c r="W8" s="41">
        <v>-13.1</v>
      </c>
      <c r="X8" s="45">
        <v>105.5</v>
      </c>
      <c r="Y8" s="41">
        <v>6.1</v>
      </c>
      <c r="Z8" s="45">
        <v>101.4</v>
      </c>
      <c r="AA8" s="41">
        <v>-12.2</v>
      </c>
      <c r="AB8" s="45">
        <v>85.2</v>
      </c>
      <c r="AC8" s="41">
        <v>-18</v>
      </c>
    </row>
    <row r="9" spans="1:29" ht="20.25" customHeight="1">
      <c r="A9" s="39" t="s">
        <v>271</v>
      </c>
      <c r="B9" s="45">
        <v>97.4</v>
      </c>
      <c r="C9" s="41">
        <v>-1.4</v>
      </c>
      <c r="D9" s="40">
        <v>75.900000000000006</v>
      </c>
      <c r="E9" s="41">
        <v>10.4</v>
      </c>
      <c r="F9" s="45">
        <v>99.3</v>
      </c>
      <c r="G9" s="40">
        <v>-1.9</v>
      </c>
      <c r="H9" s="45">
        <v>103.9</v>
      </c>
      <c r="I9" s="41">
        <v>-4.5999999999999996</v>
      </c>
      <c r="J9" s="45">
        <v>103.1</v>
      </c>
      <c r="K9" s="41">
        <v>-9.3000000000000007</v>
      </c>
      <c r="L9" s="40">
        <v>104.1</v>
      </c>
      <c r="M9" s="41">
        <v>-5.2</v>
      </c>
      <c r="N9" s="45">
        <v>119.3</v>
      </c>
      <c r="O9" s="40">
        <v>21.1</v>
      </c>
      <c r="P9" s="45">
        <v>113.7</v>
      </c>
      <c r="Q9" s="41">
        <v>9.1999999999999993</v>
      </c>
      <c r="R9" s="45">
        <v>96.1</v>
      </c>
      <c r="S9" s="41">
        <v>5.8</v>
      </c>
      <c r="T9" s="45">
        <v>99.4</v>
      </c>
      <c r="U9" s="41">
        <v>9.1999999999999993</v>
      </c>
      <c r="V9" s="45">
        <v>84.5</v>
      </c>
      <c r="W9" s="41">
        <v>-14.6</v>
      </c>
      <c r="X9" s="45">
        <v>101.5</v>
      </c>
      <c r="Y9" s="41">
        <v>-3.8</v>
      </c>
      <c r="Z9" s="45">
        <v>106.1</v>
      </c>
      <c r="AA9" s="41">
        <v>4.5999999999999996</v>
      </c>
      <c r="AB9" s="45">
        <v>89</v>
      </c>
      <c r="AC9" s="41">
        <v>4.5999999999999996</v>
      </c>
    </row>
    <row r="10" spans="1:29" ht="20.25" customHeight="1">
      <c r="A10" s="39" t="s">
        <v>287</v>
      </c>
      <c r="B10" s="45">
        <v>100.6</v>
      </c>
      <c r="C10" s="41">
        <v>3.3</v>
      </c>
      <c r="D10" s="40">
        <v>83.3</v>
      </c>
      <c r="E10" s="40">
        <v>9.8000000000000007</v>
      </c>
      <c r="F10" s="45">
        <v>101.6</v>
      </c>
      <c r="G10" s="40">
        <v>2.2000000000000002</v>
      </c>
      <c r="H10" s="45">
        <v>84.9</v>
      </c>
      <c r="I10" s="41">
        <v>-18.3</v>
      </c>
      <c r="J10" s="45">
        <v>100.1</v>
      </c>
      <c r="K10" s="41">
        <v>-2.9</v>
      </c>
      <c r="L10" s="40">
        <v>101.6</v>
      </c>
      <c r="M10" s="41">
        <v>-2.4</v>
      </c>
      <c r="N10" s="45">
        <v>116.3</v>
      </c>
      <c r="O10" s="40">
        <v>-2.5</v>
      </c>
      <c r="P10" s="45">
        <v>110.1</v>
      </c>
      <c r="Q10" s="41">
        <v>-3.2</v>
      </c>
      <c r="R10" s="45">
        <v>101.4</v>
      </c>
      <c r="S10" s="41">
        <v>5.6</v>
      </c>
      <c r="T10" s="45">
        <v>114.2</v>
      </c>
      <c r="U10" s="41">
        <v>15</v>
      </c>
      <c r="V10" s="45">
        <v>96.6</v>
      </c>
      <c r="W10" s="41">
        <v>14.3</v>
      </c>
      <c r="X10" s="45">
        <v>104.2</v>
      </c>
      <c r="Y10" s="41">
        <v>2.7</v>
      </c>
      <c r="Z10" s="45">
        <v>105.2</v>
      </c>
      <c r="AA10" s="41">
        <v>-0.9</v>
      </c>
      <c r="AB10" s="45">
        <v>97</v>
      </c>
      <c r="AC10" s="41">
        <v>8.9</v>
      </c>
    </row>
    <row r="11" spans="1:29" s="38" customFormat="1" ht="20.25" customHeight="1">
      <c r="A11" s="39" t="s">
        <v>288</v>
      </c>
      <c r="B11" s="45">
        <v>100</v>
      </c>
      <c r="C11" s="41">
        <v>-0.6</v>
      </c>
      <c r="D11" s="40">
        <v>100</v>
      </c>
      <c r="E11" s="40">
        <v>20</v>
      </c>
      <c r="F11" s="45">
        <v>100</v>
      </c>
      <c r="G11" s="40">
        <v>-1.5</v>
      </c>
      <c r="H11" s="45">
        <v>100</v>
      </c>
      <c r="I11" s="41">
        <v>17.8</v>
      </c>
      <c r="J11" s="45">
        <v>100</v>
      </c>
      <c r="K11" s="41">
        <v>-0.1</v>
      </c>
      <c r="L11" s="40">
        <v>100</v>
      </c>
      <c r="M11" s="41">
        <v>-1.6</v>
      </c>
      <c r="N11" s="45">
        <v>100</v>
      </c>
      <c r="O11" s="40">
        <v>-14</v>
      </c>
      <c r="P11" s="45">
        <v>100</v>
      </c>
      <c r="Q11" s="41">
        <v>-9.1999999999999993</v>
      </c>
      <c r="R11" s="45">
        <v>100</v>
      </c>
      <c r="S11" s="41">
        <v>-1.4</v>
      </c>
      <c r="T11" s="45">
        <v>100</v>
      </c>
      <c r="U11" s="41">
        <v>-12.4</v>
      </c>
      <c r="V11" s="45">
        <v>100</v>
      </c>
      <c r="W11" s="41">
        <v>3.5</v>
      </c>
      <c r="X11" s="45">
        <v>100</v>
      </c>
      <c r="Y11" s="41">
        <v>-4.0999999999999996</v>
      </c>
      <c r="Z11" s="45">
        <v>100</v>
      </c>
      <c r="AA11" s="41">
        <v>-4.9000000000000004</v>
      </c>
      <c r="AB11" s="45">
        <v>100</v>
      </c>
      <c r="AC11" s="41">
        <v>3.2</v>
      </c>
    </row>
    <row r="12" spans="1:29" s="38" customFormat="1" ht="20.25" customHeight="1">
      <c r="A12" s="39" t="s">
        <v>296</v>
      </c>
      <c r="B12" s="45">
        <v>99.8</v>
      </c>
      <c r="C12" s="41">
        <v>-0.2</v>
      </c>
      <c r="D12" s="40">
        <v>89.2</v>
      </c>
      <c r="E12" s="40">
        <v>-10.8</v>
      </c>
      <c r="F12" s="45">
        <v>100.9</v>
      </c>
      <c r="G12" s="40">
        <v>0.9</v>
      </c>
      <c r="H12" s="45">
        <v>92.1</v>
      </c>
      <c r="I12" s="41">
        <v>-7.9</v>
      </c>
      <c r="J12" s="45">
        <v>99.8</v>
      </c>
      <c r="K12" s="41">
        <v>-0.2</v>
      </c>
      <c r="L12" s="40">
        <v>98.8</v>
      </c>
      <c r="M12" s="41">
        <v>-1.2</v>
      </c>
      <c r="N12" s="45">
        <v>101.8</v>
      </c>
      <c r="O12" s="40">
        <v>1.9</v>
      </c>
      <c r="P12" s="45">
        <v>98.6</v>
      </c>
      <c r="Q12" s="41">
        <v>-1.4</v>
      </c>
      <c r="R12" s="45">
        <v>107.9</v>
      </c>
      <c r="S12" s="41">
        <v>7.9</v>
      </c>
      <c r="T12" s="45">
        <v>101.4</v>
      </c>
      <c r="U12" s="41">
        <v>1.4</v>
      </c>
      <c r="V12" s="45">
        <v>103.3</v>
      </c>
      <c r="W12" s="41">
        <v>3.3</v>
      </c>
      <c r="X12" s="45">
        <v>103.6</v>
      </c>
      <c r="Y12" s="41">
        <v>3.6</v>
      </c>
      <c r="Z12" s="45">
        <v>113</v>
      </c>
      <c r="AA12" s="41">
        <v>13</v>
      </c>
      <c r="AB12" s="45">
        <v>95.5</v>
      </c>
      <c r="AC12" s="41">
        <v>-4.5</v>
      </c>
    </row>
    <row r="13" spans="1:29" ht="20.25" customHeight="1">
      <c r="A13" s="46" t="s">
        <v>294</v>
      </c>
      <c r="B13" s="47">
        <v>89.4</v>
      </c>
      <c r="C13" s="48">
        <v>-2.2999999999999998</v>
      </c>
      <c r="D13" s="49">
        <v>83</v>
      </c>
      <c r="E13" s="48">
        <v>-28.3</v>
      </c>
      <c r="F13" s="47">
        <v>88.4</v>
      </c>
      <c r="G13" s="49">
        <v>-0.4</v>
      </c>
      <c r="H13" s="47">
        <v>85.2</v>
      </c>
      <c r="I13" s="48">
        <v>-11</v>
      </c>
      <c r="J13" s="47">
        <v>98.8</v>
      </c>
      <c r="K13" s="48">
        <v>-4.2</v>
      </c>
      <c r="L13" s="49">
        <v>90</v>
      </c>
      <c r="M13" s="48">
        <v>2.8</v>
      </c>
      <c r="N13" s="47">
        <v>79.7</v>
      </c>
      <c r="O13" s="49">
        <v>0.8</v>
      </c>
      <c r="P13" s="47">
        <v>92.8</v>
      </c>
      <c r="Q13" s="48">
        <v>9.4</v>
      </c>
      <c r="R13" s="47">
        <v>105.3</v>
      </c>
      <c r="S13" s="48">
        <v>14.7</v>
      </c>
      <c r="T13" s="47">
        <v>94.4</v>
      </c>
      <c r="U13" s="48">
        <v>-11.2</v>
      </c>
      <c r="V13" s="47">
        <v>80.2</v>
      </c>
      <c r="W13" s="48">
        <v>-0.7</v>
      </c>
      <c r="X13" s="47">
        <v>93.4</v>
      </c>
      <c r="Y13" s="48">
        <v>8.1999999999999993</v>
      </c>
      <c r="Z13" s="47">
        <v>90.8</v>
      </c>
      <c r="AA13" s="48">
        <v>14.9</v>
      </c>
      <c r="AB13" s="47">
        <v>86.8</v>
      </c>
      <c r="AC13" s="48">
        <v>-9.6999999999999993</v>
      </c>
    </row>
    <row r="14" spans="1:29" ht="20.25" customHeight="1">
      <c r="A14" s="50" t="s">
        <v>295</v>
      </c>
      <c r="B14" s="45">
        <v>174.9</v>
      </c>
      <c r="C14" s="41">
        <v>3.5</v>
      </c>
      <c r="D14" s="40">
        <v>175</v>
      </c>
      <c r="E14" s="41">
        <v>4.5999999999999996</v>
      </c>
      <c r="F14" s="45">
        <v>180.7</v>
      </c>
      <c r="G14" s="40">
        <v>1.5</v>
      </c>
      <c r="H14" s="45">
        <v>166.4</v>
      </c>
      <c r="I14" s="41">
        <v>-4.9000000000000004</v>
      </c>
      <c r="J14" s="45">
        <v>180.8</v>
      </c>
      <c r="K14" s="41">
        <v>44.9</v>
      </c>
      <c r="L14" s="40">
        <v>141.6</v>
      </c>
      <c r="M14" s="41">
        <v>-13</v>
      </c>
      <c r="N14" s="45">
        <v>178.2</v>
      </c>
      <c r="O14" s="40">
        <v>-9.6999999999999993</v>
      </c>
      <c r="P14" s="45">
        <v>148.9</v>
      </c>
      <c r="Q14" s="41">
        <v>-8.1999999999999993</v>
      </c>
      <c r="R14" s="45">
        <v>150.9</v>
      </c>
      <c r="S14" s="41">
        <v>19.399999999999999</v>
      </c>
      <c r="T14" s="45">
        <v>153.6</v>
      </c>
      <c r="U14" s="41">
        <v>4.0999999999999996</v>
      </c>
      <c r="V14" s="45">
        <v>225.9</v>
      </c>
      <c r="W14" s="41">
        <v>7.3</v>
      </c>
      <c r="X14" s="45">
        <v>189.8</v>
      </c>
      <c r="Y14" s="41">
        <v>6.3</v>
      </c>
      <c r="Z14" s="45">
        <v>262</v>
      </c>
      <c r="AA14" s="41">
        <v>37.299999999999997</v>
      </c>
      <c r="AB14" s="45">
        <v>147.69999999999999</v>
      </c>
      <c r="AC14" s="41">
        <v>-0.9</v>
      </c>
    </row>
    <row r="15" spans="1:29" ht="20.25" customHeight="1">
      <c r="A15" s="50" t="s">
        <v>297</v>
      </c>
      <c r="B15" s="251">
        <v>85.6</v>
      </c>
      <c r="C15" s="252">
        <v>1.4</v>
      </c>
      <c r="D15" s="253">
        <v>76.099999999999994</v>
      </c>
      <c r="E15" s="252">
        <v>1.7</v>
      </c>
      <c r="F15" s="251">
        <v>83.6</v>
      </c>
      <c r="G15" s="253">
        <v>-1.2</v>
      </c>
      <c r="H15" s="251">
        <v>88.3</v>
      </c>
      <c r="I15" s="252">
        <v>5.9</v>
      </c>
      <c r="J15" s="251">
        <v>97.9</v>
      </c>
      <c r="K15" s="252">
        <v>13.3</v>
      </c>
      <c r="L15" s="253">
        <v>89.3</v>
      </c>
      <c r="M15" s="252">
        <v>2.8</v>
      </c>
      <c r="N15" s="251">
        <v>83.4</v>
      </c>
      <c r="O15" s="253">
        <v>-4.9000000000000004</v>
      </c>
      <c r="P15" s="251">
        <v>80.7</v>
      </c>
      <c r="Q15" s="252">
        <v>-4.7</v>
      </c>
      <c r="R15" s="251">
        <v>104.6</v>
      </c>
      <c r="S15" s="252">
        <v>13.7</v>
      </c>
      <c r="T15" s="251">
        <v>98</v>
      </c>
      <c r="U15" s="252">
        <v>9.4</v>
      </c>
      <c r="V15" s="251">
        <v>80.599999999999994</v>
      </c>
      <c r="W15" s="252">
        <v>1.4</v>
      </c>
      <c r="X15" s="251">
        <v>84.8</v>
      </c>
      <c r="Y15" s="252">
        <v>-2.8</v>
      </c>
      <c r="Z15" s="251">
        <v>83.1</v>
      </c>
      <c r="AA15" s="41">
        <v>2</v>
      </c>
      <c r="AB15" s="251">
        <v>83.9</v>
      </c>
      <c r="AC15" s="41">
        <v>3.7</v>
      </c>
    </row>
    <row r="16" spans="1:29" ht="20.25" customHeight="1">
      <c r="A16" s="50" t="s">
        <v>300</v>
      </c>
      <c r="B16" s="251">
        <v>85</v>
      </c>
      <c r="C16" s="252">
        <v>2.5</v>
      </c>
      <c r="D16" s="253">
        <v>78.099999999999994</v>
      </c>
      <c r="E16" s="252">
        <v>8.3000000000000007</v>
      </c>
      <c r="F16" s="251">
        <v>83.5</v>
      </c>
      <c r="G16" s="253">
        <v>0.7</v>
      </c>
      <c r="H16" s="251">
        <v>80.8</v>
      </c>
      <c r="I16" s="252">
        <v>11.4</v>
      </c>
      <c r="J16" s="251">
        <v>94.4</v>
      </c>
      <c r="K16" s="252">
        <v>19.2</v>
      </c>
      <c r="L16" s="253">
        <v>84</v>
      </c>
      <c r="M16" s="252">
        <v>0.5</v>
      </c>
      <c r="N16" s="251">
        <v>81.7</v>
      </c>
      <c r="O16" s="253">
        <v>-8</v>
      </c>
      <c r="P16" s="251">
        <v>82.1</v>
      </c>
      <c r="Q16" s="252">
        <v>-3.6</v>
      </c>
      <c r="R16" s="251">
        <v>98.6</v>
      </c>
      <c r="S16" s="252">
        <v>9.3000000000000007</v>
      </c>
      <c r="T16" s="251">
        <v>94.9</v>
      </c>
      <c r="U16" s="252">
        <v>21.8</v>
      </c>
      <c r="V16" s="251">
        <v>83.8</v>
      </c>
      <c r="W16" s="252">
        <v>5</v>
      </c>
      <c r="X16" s="251">
        <v>85.5</v>
      </c>
      <c r="Y16" s="252">
        <v>-0.7</v>
      </c>
      <c r="Z16" s="251">
        <v>96.2</v>
      </c>
      <c r="AA16" s="41">
        <v>-28.3</v>
      </c>
      <c r="AB16" s="251">
        <v>82.8</v>
      </c>
      <c r="AC16" s="41">
        <v>-2</v>
      </c>
    </row>
    <row r="17" spans="1:29" ht="20.25" customHeight="1">
      <c r="A17" s="50" t="s">
        <v>301</v>
      </c>
      <c r="B17" s="45">
        <v>87.3</v>
      </c>
      <c r="C17" s="373" t="s">
        <v>299</v>
      </c>
      <c r="D17" s="40">
        <v>77.2</v>
      </c>
      <c r="E17" s="41">
        <v>-0.5</v>
      </c>
      <c r="F17" s="45">
        <v>85.7</v>
      </c>
      <c r="G17" s="40">
        <v>0.5</v>
      </c>
      <c r="H17" s="45">
        <v>79.900000000000006</v>
      </c>
      <c r="I17" s="41">
        <v>-3.7</v>
      </c>
      <c r="J17" s="45">
        <v>93.3</v>
      </c>
      <c r="K17" s="41">
        <v>11.7</v>
      </c>
      <c r="L17" s="40">
        <v>91.1</v>
      </c>
      <c r="M17" s="41">
        <v>2.4</v>
      </c>
      <c r="N17" s="45">
        <v>79.3</v>
      </c>
      <c r="O17" s="40">
        <v>-9.6999999999999993</v>
      </c>
      <c r="P17" s="45">
        <v>83.6</v>
      </c>
      <c r="Q17" s="41">
        <v>-2.9</v>
      </c>
      <c r="R17" s="45">
        <v>102.6</v>
      </c>
      <c r="S17" s="41">
        <v>10.8</v>
      </c>
      <c r="T17" s="45">
        <v>104.3</v>
      </c>
      <c r="U17" s="41">
        <v>11.2</v>
      </c>
      <c r="V17" s="45">
        <v>83.2</v>
      </c>
      <c r="W17" s="41">
        <v>-11.1</v>
      </c>
      <c r="X17" s="45">
        <v>85.1</v>
      </c>
      <c r="Y17" s="41">
        <v>-7.5</v>
      </c>
      <c r="Z17" s="45">
        <v>84.1</v>
      </c>
      <c r="AA17" s="41">
        <v>-6.2</v>
      </c>
      <c r="AB17" s="45">
        <v>102</v>
      </c>
      <c r="AC17" s="41">
        <v>17.5</v>
      </c>
    </row>
    <row r="18" spans="1:29" ht="20.25" customHeight="1">
      <c r="A18" s="50" t="s">
        <v>302</v>
      </c>
      <c r="B18" s="51">
        <v>84.8</v>
      </c>
      <c r="C18" s="52">
        <v>-0.2</v>
      </c>
      <c r="D18" s="53">
        <v>72.8</v>
      </c>
      <c r="E18" s="52">
        <v>1</v>
      </c>
      <c r="F18" s="51">
        <v>84.1</v>
      </c>
      <c r="G18" s="53">
        <v>-0.2</v>
      </c>
      <c r="H18" s="51">
        <v>79.900000000000006</v>
      </c>
      <c r="I18" s="52">
        <v>10.7</v>
      </c>
      <c r="J18" s="51">
        <v>86.4</v>
      </c>
      <c r="K18" s="52">
        <v>3.7</v>
      </c>
      <c r="L18" s="53">
        <v>89.4</v>
      </c>
      <c r="M18" s="52">
        <v>1.1000000000000001</v>
      </c>
      <c r="N18" s="51">
        <v>85.4</v>
      </c>
      <c r="O18" s="53">
        <v>-6.2</v>
      </c>
      <c r="P18" s="51">
        <v>81.400000000000006</v>
      </c>
      <c r="Q18" s="52">
        <v>-6</v>
      </c>
      <c r="R18" s="51">
        <v>104</v>
      </c>
      <c r="S18" s="52">
        <v>3.4</v>
      </c>
      <c r="T18" s="51">
        <v>91.9</v>
      </c>
      <c r="U18" s="52">
        <v>3.5</v>
      </c>
      <c r="V18" s="51">
        <v>81.900000000000006</v>
      </c>
      <c r="W18" s="52">
        <v>2.8</v>
      </c>
      <c r="X18" s="51">
        <v>84.5</v>
      </c>
      <c r="Y18" s="52">
        <v>-4.4000000000000004</v>
      </c>
      <c r="Z18" s="51">
        <v>89.2</v>
      </c>
      <c r="AA18" s="52">
        <v>6.3</v>
      </c>
      <c r="AB18" s="51">
        <v>86.7</v>
      </c>
      <c r="AC18" s="52">
        <v>2</v>
      </c>
    </row>
    <row r="19" spans="1:29" ht="20.25" customHeight="1">
      <c r="A19" s="46" t="s">
        <v>303</v>
      </c>
      <c r="B19" s="45">
        <v>86.2</v>
      </c>
      <c r="C19" s="41">
        <v>0.8</v>
      </c>
      <c r="D19" s="40">
        <v>85.6</v>
      </c>
      <c r="E19" s="41">
        <v>4.4000000000000004</v>
      </c>
      <c r="F19" s="45">
        <v>82.4</v>
      </c>
      <c r="G19" s="40">
        <v>0.4</v>
      </c>
      <c r="H19" s="45">
        <v>76</v>
      </c>
      <c r="I19" s="41">
        <v>8.4</v>
      </c>
      <c r="J19" s="45">
        <v>87.2</v>
      </c>
      <c r="K19" s="41">
        <v>-0.5</v>
      </c>
      <c r="L19" s="40">
        <v>87.9</v>
      </c>
      <c r="M19" s="41">
        <v>-1.7</v>
      </c>
      <c r="N19" s="45">
        <v>86.5</v>
      </c>
      <c r="O19" s="40">
        <v>-2.2999999999999998</v>
      </c>
      <c r="P19" s="45">
        <v>79.400000000000006</v>
      </c>
      <c r="Q19" s="41">
        <v>-4.2</v>
      </c>
      <c r="R19" s="45">
        <v>106.9</v>
      </c>
      <c r="S19" s="41">
        <v>-0.3</v>
      </c>
      <c r="T19" s="45">
        <v>101.5</v>
      </c>
      <c r="U19" s="41">
        <v>14</v>
      </c>
      <c r="V19" s="45">
        <v>79.3</v>
      </c>
      <c r="W19" s="41">
        <v>-0.5</v>
      </c>
      <c r="X19" s="45">
        <v>84.6</v>
      </c>
      <c r="Y19" s="41">
        <v>-1.7</v>
      </c>
      <c r="Z19" s="45">
        <v>86.1</v>
      </c>
      <c r="AA19" s="41">
        <v>4.0999999999999996</v>
      </c>
      <c r="AB19" s="45">
        <v>86.8</v>
      </c>
      <c r="AC19" s="41">
        <v>1.3</v>
      </c>
    </row>
    <row r="20" spans="1:29" ht="20.25" customHeight="1">
      <c r="A20" s="54" t="s">
        <v>304</v>
      </c>
      <c r="B20" s="45">
        <v>133.9</v>
      </c>
      <c r="C20" s="41">
        <v>1.4</v>
      </c>
      <c r="D20" s="40">
        <v>95.8</v>
      </c>
      <c r="E20" s="41">
        <v>17.5</v>
      </c>
      <c r="F20" s="45">
        <v>147</v>
      </c>
      <c r="G20" s="40">
        <v>-1.7</v>
      </c>
      <c r="H20" s="45">
        <v>110.4</v>
      </c>
      <c r="I20" s="41">
        <v>-19.399999999999999</v>
      </c>
      <c r="J20" s="45">
        <v>134.19999999999999</v>
      </c>
      <c r="K20" s="41">
        <v>42.9</v>
      </c>
      <c r="L20" s="40">
        <v>91</v>
      </c>
      <c r="M20" s="41">
        <v>0</v>
      </c>
      <c r="N20" s="45">
        <v>164.6</v>
      </c>
      <c r="O20" s="40">
        <v>-8.1999999999999993</v>
      </c>
      <c r="P20" s="45">
        <v>132.30000000000001</v>
      </c>
      <c r="Q20" s="41">
        <v>-8</v>
      </c>
      <c r="R20" s="45">
        <v>111</v>
      </c>
      <c r="S20" s="41">
        <v>0.4</v>
      </c>
      <c r="T20" s="45">
        <v>115.2</v>
      </c>
      <c r="U20" s="41">
        <v>-1.8</v>
      </c>
      <c r="V20" s="45">
        <v>210.7</v>
      </c>
      <c r="W20" s="41">
        <v>1.5</v>
      </c>
      <c r="X20" s="45">
        <v>142.6</v>
      </c>
      <c r="Y20" s="41">
        <v>-4.5999999999999996</v>
      </c>
      <c r="Z20" s="45">
        <v>113.8</v>
      </c>
      <c r="AA20" s="41">
        <v>14.5</v>
      </c>
      <c r="AB20" s="45">
        <v>114.8</v>
      </c>
      <c r="AC20" s="41">
        <v>-2.4</v>
      </c>
    </row>
    <row r="21" spans="1:29" ht="20.25" customHeight="1">
      <c r="A21" s="54" t="s">
        <v>305</v>
      </c>
      <c r="B21" s="45">
        <v>113.7</v>
      </c>
      <c r="C21" s="41">
        <v>0.9</v>
      </c>
      <c r="D21" s="40">
        <v>105.9</v>
      </c>
      <c r="E21" s="41">
        <v>4.5</v>
      </c>
      <c r="F21" s="45">
        <v>127.4</v>
      </c>
      <c r="G21" s="40">
        <v>6</v>
      </c>
      <c r="H21" s="45">
        <v>131.80000000000001</v>
      </c>
      <c r="I21" s="41">
        <v>35.200000000000003</v>
      </c>
      <c r="J21" s="45">
        <v>111.2</v>
      </c>
      <c r="K21" s="41">
        <v>-1.2</v>
      </c>
      <c r="L21" s="40">
        <v>124.7</v>
      </c>
      <c r="M21" s="41">
        <v>-12.4</v>
      </c>
      <c r="N21" s="45">
        <v>94.7</v>
      </c>
      <c r="O21" s="40">
        <v>9.4</v>
      </c>
      <c r="P21" s="45">
        <v>120.2</v>
      </c>
      <c r="Q21" s="41">
        <v>7.6</v>
      </c>
      <c r="R21" s="45">
        <v>121.6</v>
      </c>
      <c r="S21" s="41">
        <v>-5.4</v>
      </c>
      <c r="T21" s="45">
        <v>119</v>
      </c>
      <c r="U21" s="41">
        <v>1.7</v>
      </c>
      <c r="V21" s="45">
        <v>88.4</v>
      </c>
      <c r="W21" s="41">
        <v>13.5</v>
      </c>
      <c r="X21" s="45">
        <v>107.8</v>
      </c>
      <c r="Y21" s="41">
        <v>1.5</v>
      </c>
      <c r="Z21" s="45">
        <v>90.7</v>
      </c>
      <c r="AA21" s="41">
        <v>-39.1</v>
      </c>
      <c r="AB21" s="45">
        <v>106.8</v>
      </c>
      <c r="AC21" s="41">
        <v>0.9</v>
      </c>
    </row>
    <row r="22" spans="1:29" ht="20.25" customHeight="1">
      <c r="A22" s="54" t="s">
        <v>306</v>
      </c>
      <c r="B22" s="45">
        <v>89.1</v>
      </c>
      <c r="C22" s="41">
        <v>-3.4</v>
      </c>
      <c r="D22" s="40">
        <v>81</v>
      </c>
      <c r="E22" s="41">
        <v>-13.7</v>
      </c>
      <c r="F22" s="45">
        <v>87.9</v>
      </c>
      <c r="G22" s="40">
        <v>-0.1</v>
      </c>
      <c r="H22" s="45">
        <v>92.1</v>
      </c>
      <c r="I22" s="41">
        <v>9.4</v>
      </c>
      <c r="J22" s="45">
        <v>92.1</v>
      </c>
      <c r="K22" s="41">
        <v>-3.6</v>
      </c>
      <c r="L22" s="40">
        <v>98</v>
      </c>
      <c r="M22" s="41">
        <v>-5.8</v>
      </c>
      <c r="N22" s="45">
        <v>77.8</v>
      </c>
      <c r="O22" s="40">
        <v>-12.8</v>
      </c>
      <c r="P22" s="45">
        <v>91.7</v>
      </c>
      <c r="Q22" s="41">
        <v>4.8</v>
      </c>
      <c r="R22" s="45">
        <v>107.4</v>
      </c>
      <c r="S22" s="41">
        <v>-2.5</v>
      </c>
      <c r="T22" s="45">
        <v>115</v>
      </c>
      <c r="U22" s="41">
        <v>10.4</v>
      </c>
      <c r="V22" s="45">
        <v>83.2</v>
      </c>
      <c r="W22" s="41">
        <v>2.1</v>
      </c>
      <c r="X22" s="45">
        <v>86</v>
      </c>
      <c r="Y22" s="41">
        <v>-3.7</v>
      </c>
      <c r="Z22" s="45">
        <v>87.8</v>
      </c>
      <c r="AA22" s="41">
        <v>-11.2</v>
      </c>
      <c r="AB22" s="45">
        <v>92.7</v>
      </c>
      <c r="AC22" s="41">
        <v>0.8</v>
      </c>
    </row>
    <row r="23" spans="1:29" ht="20.25" customHeight="1">
      <c r="A23" s="54" t="s">
        <v>307</v>
      </c>
      <c r="B23" s="45">
        <v>83.1</v>
      </c>
      <c r="C23" s="41">
        <v>-2.1</v>
      </c>
      <c r="D23" s="45">
        <v>72.599999999999994</v>
      </c>
      <c r="E23" s="41">
        <v>-4</v>
      </c>
      <c r="F23" s="45">
        <v>83.5</v>
      </c>
      <c r="G23" s="41">
        <v>1.3</v>
      </c>
      <c r="H23" s="45">
        <v>88.4</v>
      </c>
      <c r="I23" s="41">
        <v>14.1</v>
      </c>
      <c r="J23" s="45">
        <v>88.9</v>
      </c>
      <c r="K23" s="41">
        <v>-6.7</v>
      </c>
      <c r="L23" s="45">
        <v>84.6</v>
      </c>
      <c r="M23" s="41">
        <v>-3.9</v>
      </c>
      <c r="N23" s="45">
        <v>75.900000000000006</v>
      </c>
      <c r="O23" s="41">
        <v>-8.6999999999999993</v>
      </c>
      <c r="P23" s="45">
        <v>86.6</v>
      </c>
      <c r="Q23" s="41">
        <v>3.7</v>
      </c>
      <c r="R23" s="45">
        <v>91.8</v>
      </c>
      <c r="S23" s="41">
        <v>-11.7</v>
      </c>
      <c r="T23" s="45">
        <v>99.7</v>
      </c>
      <c r="U23" s="41">
        <v>6.7</v>
      </c>
      <c r="V23" s="45">
        <v>82.8</v>
      </c>
      <c r="W23" s="41">
        <v>7</v>
      </c>
      <c r="X23" s="45">
        <v>83.8</v>
      </c>
      <c r="Y23" s="41">
        <v>-3.3</v>
      </c>
      <c r="Z23" s="45">
        <v>86.5</v>
      </c>
      <c r="AA23" s="41">
        <v>-5.4</v>
      </c>
      <c r="AB23" s="45">
        <v>82.4</v>
      </c>
      <c r="AC23" s="41">
        <v>-3.9</v>
      </c>
    </row>
    <row r="24" spans="1:29" ht="20.25" customHeight="1">
      <c r="A24" s="54" t="s">
        <v>312</v>
      </c>
      <c r="B24" s="45">
        <v>84.4</v>
      </c>
      <c r="C24" s="41">
        <v>-2.8</v>
      </c>
      <c r="D24" s="45">
        <v>70.099999999999994</v>
      </c>
      <c r="E24" s="41">
        <v>-14.4</v>
      </c>
      <c r="F24" s="45">
        <v>84.5</v>
      </c>
      <c r="G24" s="41">
        <v>2.1</v>
      </c>
      <c r="H24" s="45">
        <v>91.6</v>
      </c>
      <c r="I24" s="41">
        <v>21</v>
      </c>
      <c r="J24" s="45">
        <v>90.2</v>
      </c>
      <c r="K24" s="41">
        <v>-10.4</v>
      </c>
      <c r="L24" s="45">
        <v>90.6</v>
      </c>
      <c r="M24" s="41">
        <v>-0.8</v>
      </c>
      <c r="N24" s="45">
        <v>74.5</v>
      </c>
      <c r="O24" s="41">
        <v>-9</v>
      </c>
      <c r="P24" s="45">
        <v>91.6</v>
      </c>
      <c r="Q24" s="41">
        <v>2</v>
      </c>
      <c r="R24" s="45">
        <v>90.7</v>
      </c>
      <c r="S24" s="41">
        <v>-11.9</v>
      </c>
      <c r="T24" s="45">
        <v>96.8</v>
      </c>
      <c r="U24" s="41">
        <v>-0.9</v>
      </c>
      <c r="V24" s="45">
        <v>84.7</v>
      </c>
      <c r="W24" s="41">
        <v>10.4</v>
      </c>
      <c r="X24" s="45">
        <v>84.3</v>
      </c>
      <c r="Y24" s="41">
        <v>-4.4000000000000004</v>
      </c>
      <c r="Z24" s="45">
        <v>89.1</v>
      </c>
      <c r="AA24" s="41">
        <v>-3.3</v>
      </c>
      <c r="AB24" s="45">
        <v>85</v>
      </c>
      <c r="AC24" s="41">
        <v>-2.7</v>
      </c>
    </row>
    <row r="25" spans="1:29" ht="20.25" customHeight="1">
      <c r="A25" s="330" t="s">
        <v>321</v>
      </c>
      <c r="B25" s="56">
        <f>[1]ＴＴＬ!$D$28</f>
        <v>86.9</v>
      </c>
      <c r="C25" s="57">
        <f>[1]ＴＴＬ!$E$28</f>
        <v>-2.8</v>
      </c>
      <c r="D25" s="56">
        <f>[1]ＴＤ!$D$28</f>
        <v>72.8</v>
      </c>
      <c r="E25" s="57">
        <f>[1]ＴＤ!$E$28</f>
        <v>-12.3</v>
      </c>
      <c r="F25" s="56">
        <f>[1]ＴＥ!$D$28</f>
        <v>89.9</v>
      </c>
      <c r="G25" s="57">
        <f>[1]ＴＥ!$E$28</f>
        <v>1.7</v>
      </c>
      <c r="H25" s="56">
        <f>[1]ＴＧ!$D$28</f>
        <v>94.2</v>
      </c>
      <c r="I25" s="57">
        <f>[1]ＴＧ!$E$28</f>
        <v>10.6</v>
      </c>
      <c r="J25" s="56">
        <f>[1]ＴＨ!$D$28</f>
        <v>89.5</v>
      </c>
      <c r="K25" s="57">
        <f>[1]ＴＨ!$E$28</f>
        <v>-9.4</v>
      </c>
      <c r="L25" s="56">
        <f>[1]ＴＩ!$D$28</f>
        <v>87.4</v>
      </c>
      <c r="M25" s="57">
        <f>[1]ＴＩ!$E$28</f>
        <v>-2.9</v>
      </c>
      <c r="N25" s="56">
        <f>[1]ＴＪ!$D$28</f>
        <v>74.400000000000006</v>
      </c>
      <c r="O25" s="257">
        <f>[1]ＴＪ!$E$28</f>
        <v>-6.6</v>
      </c>
      <c r="P25" s="56">
        <f>[1]TL!$D$28</f>
        <v>87.6</v>
      </c>
      <c r="Q25" s="57">
        <f>[1]TL!$E$28</f>
        <v>-5.6</v>
      </c>
      <c r="R25" s="56">
        <f>[1]ＴM!$D$28</f>
        <v>92.9</v>
      </c>
      <c r="S25" s="57">
        <f>[1]ＴM!$E$28</f>
        <v>-11.8</v>
      </c>
      <c r="T25" s="56">
        <f>[1]ＴN!$D$28</f>
        <v>99.3</v>
      </c>
      <c r="U25" s="57">
        <f>[1]ＴN!$E$28</f>
        <v>5.2</v>
      </c>
      <c r="V25" s="56">
        <f>[1]ＴＯ!$D$28</f>
        <v>85</v>
      </c>
      <c r="W25" s="257">
        <f>[1]ＴＯ!$E$28</f>
        <v>6</v>
      </c>
      <c r="X25" s="56">
        <f>[1]ＴＰ!$D$28</f>
        <v>88</v>
      </c>
      <c r="Y25" s="57">
        <f>[1]ＴＰ!$E$28</f>
        <v>-5.8</v>
      </c>
      <c r="Z25" s="56">
        <f>[1]ＴＱ!$D$28</f>
        <v>90.5</v>
      </c>
      <c r="AA25" s="57">
        <f>[1]ＴＱ!$E$28</f>
        <v>-0.3</v>
      </c>
      <c r="AB25" s="56">
        <f>[1]TR!$D$28</f>
        <v>94</v>
      </c>
      <c r="AC25" s="57">
        <f>[1]TR!$E$28</f>
        <v>8.3000000000000007</v>
      </c>
    </row>
    <row r="26" spans="1:29" ht="16.5" customHeight="1">
      <c r="A26" s="399" t="s">
        <v>322</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270</v>
      </c>
      <c r="B27" s="45">
        <v>98.1</v>
      </c>
      <c r="C27" s="41">
        <v>-0.9</v>
      </c>
      <c r="D27" s="40">
        <v>77.599999999999994</v>
      </c>
      <c r="E27" s="41">
        <v>-5.5</v>
      </c>
      <c r="F27" s="45">
        <v>100.2</v>
      </c>
      <c r="G27" s="40">
        <v>4.0999999999999996</v>
      </c>
      <c r="H27" s="45">
        <v>103.7</v>
      </c>
      <c r="I27" s="43">
        <v>7.6</v>
      </c>
      <c r="J27" s="45">
        <v>105</v>
      </c>
      <c r="K27" s="43">
        <v>-11.3</v>
      </c>
      <c r="L27" s="40">
        <v>109.7</v>
      </c>
      <c r="M27" s="43">
        <v>5.5</v>
      </c>
      <c r="N27" s="45">
        <v>93.4</v>
      </c>
      <c r="O27" s="42">
        <v>-2.7</v>
      </c>
      <c r="P27" s="45">
        <v>101.3</v>
      </c>
      <c r="Q27" s="41">
        <v>-4.2</v>
      </c>
      <c r="R27" s="45">
        <v>93</v>
      </c>
      <c r="S27" s="41">
        <v>-5.4</v>
      </c>
      <c r="T27" s="45">
        <v>92.4</v>
      </c>
      <c r="U27" s="41">
        <v>-10.5</v>
      </c>
      <c r="V27" s="45">
        <v>97.4</v>
      </c>
      <c r="W27" s="43">
        <v>-8.1</v>
      </c>
      <c r="X27" s="45">
        <v>104.6</v>
      </c>
      <c r="Y27" s="43">
        <v>7.4</v>
      </c>
      <c r="Z27" s="45">
        <v>108.4</v>
      </c>
      <c r="AA27" s="43">
        <v>-11.8</v>
      </c>
      <c r="AB27" s="45">
        <v>86.4</v>
      </c>
      <c r="AC27" s="41">
        <v>-14.3</v>
      </c>
    </row>
    <row r="28" spans="1:29" ht="20.25" customHeight="1">
      <c r="A28" s="39" t="s">
        <v>271</v>
      </c>
      <c r="B28" s="45">
        <v>96.8</v>
      </c>
      <c r="C28" s="41">
        <v>-1.3</v>
      </c>
      <c r="D28" s="40">
        <v>83</v>
      </c>
      <c r="E28" s="41">
        <v>7.1</v>
      </c>
      <c r="F28" s="45">
        <v>98.7</v>
      </c>
      <c r="G28" s="40">
        <v>-1.5</v>
      </c>
      <c r="H28" s="44">
        <v>100.3</v>
      </c>
      <c r="I28" s="41">
        <v>-3.3</v>
      </c>
      <c r="J28" s="44">
        <v>96.9</v>
      </c>
      <c r="K28" s="41">
        <v>-7.8</v>
      </c>
      <c r="L28" s="42">
        <v>104.2</v>
      </c>
      <c r="M28" s="41">
        <v>-5</v>
      </c>
      <c r="N28" s="44">
        <v>107.6</v>
      </c>
      <c r="O28" s="40">
        <v>15.2</v>
      </c>
      <c r="P28" s="44">
        <v>102</v>
      </c>
      <c r="Q28" s="41">
        <v>0.7</v>
      </c>
      <c r="R28" s="44">
        <v>96.2</v>
      </c>
      <c r="S28" s="41">
        <v>3.5</v>
      </c>
      <c r="T28" s="44">
        <v>100.8</v>
      </c>
      <c r="U28" s="41">
        <v>9.1</v>
      </c>
      <c r="V28" s="44">
        <v>84.5</v>
      </c>
      <c r="W28" s="41">
        <v>-13.2</v>
      </c>
      <c r="X28" s="44">
        <v>100.8</v>
      </c>
      <c r="Y28" s="41">
        <v>-3.7</v>
      </c>
      <c r="Z28" s="44">
        <v>110.8</v>
      </c>
      <c r="AA28" s="41">
        <v>2.2000000000000002</v>
      </c>
      <c r="AB28" s="44">
        <v>90.4</v>
      </c>
      <c r="AC28" s="41">
        <v>4.5999999999999996</v>
      </c>
    </row>
    <row r="29" spans="1:29" s="38" customFormat="1" ht="20.25" customHeight="1">
      <c r="A29" s="39" t="s">
        <v>287</v>
      </c>
      <c r="B29" s="45">
        <v>98.9</v>
      </c>
      <c r="C29" s="41">
        <v>2.1</v>
      </c>
      <c r="D29" s="40">
        <v>88.3</v>
      </c>
      <c r="E29" s="41">
        <v>6.4</v>
      </c>
      <c r="F29" s="45">
        <v>99.6</v>
      </c>
      <c r="G29" s="40">
        <v>0.9</v>
      </c>
      <c r="H29" s="45">
        <v>87.5</v>
      </c>
      <c r="I29" s="41">
        <v>-12.8</v>
      </c>
      <c r="J29" s="45">
        <v>94.6</v>
      </c>
      <c r="K29" s="41">
        <v>-2.4</v>
      </c>
      <c r="L29" s="40">
        <v>100.3</v>
      </c>
      <c r="M29" s="41">
        <v>-3.8</v>
      </c>
      <c r="N29" s="45">
        <v>105.5</v>
      </c>
      <c r="O29" s="40">
        <v>-1.9</v>
      </c>
      <c r="P29" s="45">
        <v>98.8</v>
      </c>
      <c r="Q29" s="41">
        <v>-3.1</v>
      </c>
      <c r="R29" s="45">
        <v>101.4</v>
      </c>
      <c r="S29" s="41">
        <v>5.5</v>
      </c>
      <c r="T29" s="45">
        <v>113.3</v>
      </c>
      <c r="U29" s="41">
        <v>12.4</v>
      </c>
      <c r="V29" s="45">
        <v>94.7</v>
      </c>
      <c r="W29" s="41">
        <v>12</v>
      </c>
      <c r="X29" s="45">
        <v>103.1</v>
      </c>
      <c r="Y29" s="41">
        <v>2.2999999999999998</v>
      </c>
      <c r="Z29" s="45">
        <v>108.6</v>
      </c>
      <c r="AA29" s="41">
        <v>-2</v>
      </c>
      <c r="AB29" s="45">
        <v>97.9</v>
      </c>
      <c r="AC29" s="41">
        <v>8.3000000000000007</v>
      </c>
    </row>
    <row r="30" spans="1:29" s="38" customFormat="1" ht="20.25" customHeight="1">
      <c r="A30" s="39" t="s">
        <v>288</v>
      </c>
      <c r="B30" s="45">
        <v>100</v>
      </c>
      <c r="C30" s="41">
        <v>1.2</v>
      </c>
      <c r="D30" s="40">
        <v>100</v>
      </c>
      <c r="E30" s="41">
        <v>13.2</v>
      </c>
      <c r="F30" s="45">
        <v>100</v>
      </c>
      <c r="G30" s="40">
        <v>0.5</v>
      </c>
      <c r="H30" s="45">
        <v>100</v>
      </c>
      <c r="I30" s="41">
        <v>14.3</v>
      </c>
      <c r="J30" s="45">
        <v>100</v>
      </c>
      <c r="K30" s="41">
        <v>5.8</v>
      </c>
      <c r="L30" s="40">
        <v>100</v>
      </c>
      <c r="M30" s="41">
        <v>-0.3</v>
      </c>
      <c r="N30" s="45">
        <v>100</v>
      </c>
      <c r="O30" s="40">
        <v>-5.3</v>
      </c>
      <c r="P30" s="45">
        <v>100</v>
      </c>
      <c r="Q30" s="41">
        <v>1.1000000000000001</v>
      </c>
      <c r="R30" s="45">
        <v>100</v>
      </c>
      <c r="S30" s="41">
        <v>-1.5</v>
      </c>
      <c r="T30" s="45">
        <v>100</v>
      </c>
      <c r="U30" s="41">
        <v>-11.7</v>
      </c>
      <c r="V30" s="45">
        <v>100</v>
      </c>
      <c r="W30" s="41">
        <v>5.6</v>
      </c>
      <c r="X30" s="45">
        <v>100</v>
      </c>
      <c r="Y30" s="41">
        <v>-3</v>
      </c>
      <c r="Z30" s="45">
        <v>100</v>
      </c>
      <c r="AA30" s="41">
        <v>-7.9</v>
      </c>
      <c r="AB30" s="45">
        <v>100</v>
      </c>
      <c r="AC30" s="41">
        <v>2.1</v>
      </c>
    </row>
    <row r="31" spans="1:29" s="38" customFormat="1" ht="20.25" customHeight="1">
      <c r="A31" s="39" t="s">
        <v>296</v>
      </c>
      <c r="B31" s="45">
        <v>99.7</v>
      </c>
      <c r="C31" s="41">
        <v>-0.3</v>
      </c>
      <c r="D31" s="40">
        <v>93.2</v>
      </c>
      <c r="E31" s="41">
        <v>-6.8</v>
      </c>
      <c r="F31" s="45">
        <v>99.9</v>
      </c>
      <c r="G31" s="40">
        <v>-0.1</v>
      </c>
      <c r="H31" s="45">
        <v>89.4</v>
      </c>
      <c r="I31" s="41">
        <v>-10.6</v>
      </c>
      <c r="J31" s="45">
        <v>96.4</v>
      </c>
      <c r="K31" s="41">
        <v>-3.6</v>
      </c>
      <c r="L31" s="40">
        <v>101.7</v>
      </c>
      <c r="M31" s="41">
        <v>1.6</v>
      </c>
      <c r="N31" s="45">
        <v>106.3</v>
      </c>
      <c r="O31" s="40">
        <v>6.3</v>
      </c>
      <c r="P31" s="45">
        <v>100.8</v>
      </c>
      <c r="Q31" s="41">
        <v>0.8</v>
      </c>
      <c r="R31" s="45">
        <v>107.7</v>
      </c>
      <c r="S31" s="41">
        <v>7.7</v>
      </c>
      <c r="T31" s="45">
        <v>101.3</v>
      </c>
      <c r="U31" s="41">
        <v>1.4</v>
      </c>
      <c r="V31" s="45">
        <v>97.7</v>
      </c>
      <c r="W31" s="41">
        <v>-2.2999999999999998</v>
      </c>
      <c r="X31" s="45">
        <v>103.2</v>
      </c>
      <c r="Y31" s="41">
        <v>3.2</v>
      </c>
      <c r="Z31" s="45">
        <v>111.5</v>
      </c>
      <c r="AA31" s="41">
        <v>11.6</v>
      </c>
      <c r="AB31" s="45">
        <v>95.4</v>
      </c>
      <c r="AC31" s="41">
        <v>-4.5999999999999996</v>
      </c>
    </row>
    <row r="32" spans="1:29" ht="20.25" customHeight="1">
      <c r="A32" s="46" t="s">
        <v>294</v>
      </c>
      <c r="B32" s="47">
        <v>102.5</v>
      </c>
      <c r="C32" s="48">
        <v>1.6</v>
      </c>
      <c r="D32" s="49">
        <v>102.2</v>
      </c>
      <c r="E32" s="48">
        <v>-3.9</v>
      </c>
      <c r="F32" s="47">
        <v>100.5</v>
      </c>
      <c r="G32" s="49">
        <v>0.9</v>
      </c>
      <c r="H32" s="47">
        <v>88.8</v>
      </c>
      <c r="I32" s="48">
        <v>-8.1999999999999993</v>
      </c>
      <c r="J32" s="47">
        <v>106.9</v>
      </c>
      <c r="K32" s="48">
        <v>6.2</v>
      </c>
      <c r="L32" s="49">
        <v>103.9</v>
      </c>
      <c r="M32" s="48">
        <v>3.2</v>
      </c>
      <c r="N32" s="47">
        <v>99.4</v>
      </c>
      <c r="O32" s="49">
        <v>0.7</v>
      </c>
      <c r="P32" s="47">
        <v>102.3</v>
      </c>
      <c r="Q32" s="48">
        <v>0.1</v>
      </c>
      <c r="R32" s="47">
        <v>113.2</v>
      </c>
      <c r="S32" s="48">
        <v>17.8</v>
      </c>
      <c r="T32" s="47">
        <v>103.6</v>
      </c>
      <c r="U32" s="48">
        <v>1.6</v>
      </c>
      <c r="V32" s="47">
        <v>98.8</v>
      </c>
      <c r="W32" s="48">
        <v>-0.7</v>
      </c>
      <c r="X32" s="47">
        <v>107.3</v>
      </c>
      <c r="Y32" s="48">
        <v>6.6</v>
      </c>
      <c r="Z32" s="47">
        <v>117.3</v>
      </c>
      <c r="AA32" s="48">
        <v>16.2</v>
      </c>
      <c r="AB32" s="47">
        <v>95.7</v>
      </c>
      <c r="AC32" s="48">
        <v>-11.9</v>
      </c>
    </row>
    <row r="33" spans="1:29" ht="20.25" customHeight="1">
      <c r="A33" s="50" t="s">
        <v>295</v>
      </c>
      <c r="B33" s="45">
        <v>101.9</v>
      </c>
      <c r="C33" s="41">
        <v>2.2999999999999998</v>
      </c>
      <c r="D33" s="40">
        <v>101.1</v>
      </c>
      <c r="E33" s="41">
        <v>-0.2</v>
      </c>
      <c r="F33" s="45">
        <v>100.9</v>
      </c>
      <c r="G33" s="40">
        <v>-0.1</v>
      </c>
      <c r="H33" s="45">
        <v>92.3</v>
      </c>
      <c r="I33" s="41">
        <v>-4.2</v>
      </c>
      <c r="J33" s="45">
        <v>108.8</v>
      </c>
      <c r="K33" s="41">
        <v>5.3</v>
      </c>
      <c r="L33" s="40">
        <v>103.7</v>
      </c>
      <c r="M33" s="41">
        <v>1.1000000000000001</v>
      </c>
      <c r="N33" s="45">
        <v>96.9</v>
      </c>
      <c r="O33" s="40">
        <v>-2.6</v>
      </c>
      <c r="P33" s="45">
        <v>101.5</v>
      </c>
      <c r="Q33" s="41">
        <v>-3</v>
      </c>
      <c r="R33" s="45">
        <v>112.1</v>
      </c>
      <c r="S33" s="41">
        <v>13.9</v>
      </c>
      <c r="T33" s="45">
        <v>105.4</v>
      </c>
      <c r="U33" s="41">
        <v>-3.9</v>
      </c>
      <c r="V33" s="45">
        <v>98.2</v>
      </c>
      <c r="W33" s="41">
        <v>5.7</v>
      </c>
      <c r="X33" s="45">
        <v>103.5</v>
      </c>
      <c r="Y33" s="41">
        <v>5.5</v>
      </c>
      <c r="Z33" s="45">
        <v>119.1</v>
      </c>
      <c r="AA33" s="41">
        <v>18.7</v>
      </c>
      <c r="AB33" s="45">
        <v>95.6</v>
      </c>
      <c r="AC33" s="41">
        <v>4.0999999999999996</v>
      </c>
    </row>
    <row r="34" spans="1:29" ht="20.25" customHeight="1">
      <c r="A34" s="50" t="s">
        <v>297</v>
      </c>
      <c r="B34" s="45">
        <v>98.8</v>
      </c>
      <c r="C34" s="41">
        <v>2.2999999999999998</v>
      </c>
      <c r="D34" s="40">
        <v>90.8</v>
      </c>
      <c r="E34" s="41">
        <v>6.4</v>
      </c>
      <c r="F34" s="45">
        <v>98.4</v>
      </c>
      <c r="G34" s="40">
        <v>-0.2</v>
      </c>
      <c r="H34" s="45">
        <v>92.3</v>
      </c>
      <c r="I34" s="41">
        <v>-6.4</v>
      </c>
      <c r="J34" s="45">
        <v>102.5</v>
      </c>
      <c r="K34" s="41">
        <v>21</v>
      </c>
      <c r="L34" s="40">
        <v>98.8</v>
      </c>
      <c r="M34" s="41">
        <v>-0.8</v>
      </c>
      <c r="N34" s="45">
        <v>104.1</v>
      </c>
      <c r="O34" s="40">
        <v>-4.9000000000000004</v>
      </c>
      <c r="P34" s="45">
        <v>97.2</v>
      </c>
      <c r="Q34" s="41">
        <v>-1.9</v>
      </c>
      <c r="R34" s="45">
        <v>112.1</v>
      </c>
      <c r="S34" s="41">
        <v>13.5</v>
      </c>
      <c r="T34" s="45">
        <v>109.3</v>
      </c>
      <c r="U34" s="41">
        <v>8.5</v>
      </c>
      <c r="V34" s="45">
        <v>99.2</v>
      </c>
      <c r="W34" s="41">
        <v>1.5</v>
      </c>
      <c r="X34" s="45">
        <v>100.2</v>
      </c>
      <c r="Y34" s="41">
        <v>-1.6</v>
      </c>
      <c r="Z34" s="45">
        <v>106.6</v>
      </c>
      <c r="AA34" s="41">
        <v>3.5</v>
      </c>
      <c r="AB34" s="45">
        <v>92.7</v>
      </c>
      <c r="AC34" s="41">
        <v>2.1</v>
      </c>
    </row>
    <row r="35" spans="1:29" ht="20.25" customHeight="1">
      <c r="A35" s="50" t="s">
        <v>300</v>
      </c>
      <c r="B35" s="45">
        <v>100</v>
      </c>
      <c r="C35" s="41">
        <v>2.9</v>
      </c>
      <c r="D35" s="40">
        <v>92.8</v>
      </c>
      <c r="E35" s="41">
        <v>4.4000000000000004</v>
      </c>
      <c r="F35" s="45">
        <v>100.8</v>
      </c>
      <c r="G35" s="40">
        <v>0.8</v>
      </c>
      <c r="H35" s="45">
        <v>92.7</v>
      </c>
      <c r="I35" s="41">
        <v>7.9</v>
      </c>
      <c r="J35" s="45">
        <v>103</v>
      </c>
      <c r="K35" s="41">
        <v>19.2</v>
      </c>
      <c r="L35" s="40">
        <v>98.5</v>
      </c>
      <c r="M35" s="41">
        <v>0.4</v>
      </c>
      <c r="N35" s="45">
        <v>101.2</v>
      </c>
      <c r="O35" s="40">
        <v>-7.1</v>
      </c>
      <c r="P35" s="45">
        <v>98.9</v>
      </c>
      <c r="Q35" s="41">
        <v>-1.9</v>
      </c>
      <c r="R35" s="45">
        <v>106.4</v>
      </c>
      <c r="S35" s="41">
        <v>11.6</v>
      </c>
      <c r="T35" s="45">
        <v>106.1</v>
      </c>
      <c r="U35" s="41">
        <v>21.1</v>
      </c>
      <c r="V35" s="45">
        <v>103</v>
      </c>
      <c r="W35" s="41">
        <v>4.7</v>
      </c>
      <c r="X35" s="45">
        <v>101.9</v>
      </c>
      <c r="Y35" s="41">
        <v>-0.7</v>
      </c>
      <c r="Z35" s="45">
        <v>106.7</v>
      </c>
      <c r="AA35" s="41">
        <v>4</v>
      </c>
      <c r="AB35" s="45">
        <v>93.5</v>
      </c>
      <c r="AC35" s="41">
        <v>-0.5</v>
      </c>
    </row>
    <row r="36" spans="1:29" ht="20.25" customHeight="1">
      <c r="A36" s="50" t="s">
        <v>301</v>
      </c>
      <c r="B36" s="45">
        <v>100.5</v>
      </c>
      <c r="C36" s="41">
        <v>1.2</v>
      </c>
      <c r="D36" s="40">
        <v>91.4</v>
      </c>
      <c r="E36" s="41">
        <v>3.3</v>
      </c>
      <c r="F36" s="45">
        <v>100.6</v>
      </c>
      <c r="G36" s="40">
        <v>-0.4</v>
      </c>
      <c r="H36" s="45">
        <v>94.6</v>
      </c>
      <c r="I36" s="41">
        <v>-3.6</v>
      </c>
      <c r="J36" s="45">
        <v>101.8</v>
      </c>
      <c r="K36" s="41">
        <v>12.5</v>
      </c>
      <c r="L36" s="40">
        <v>99.6</v>
      </c>
      <c r="M36" s="41">
        <v>0.5</v>
      </c>
      <c r="N36" s="45">
        <v>98.6</v>
      </c>
      <c r="O36" s="40">
        <v>-8.1999999999999993</v>
      </c>
      <c r="P36" s="45">
        <v>99.8</v>
      </c>
      <c r="Q36" s="41">
        <v>-2.7</v>
      </c>
      <c r="R36" s="45">
        <v>110.8</v>
      </c>
      <c r="S36" s="41">
        <v>10.8</v>
      </c>
      <c r="T36" s="45">
        <v>106.6</v>
      </c>
      <c r="U36" s="41">
        <v>11.5</v>
      </c>
      <c r="V36" s="45">
        <v>102.4</v>
      </c>
      <c r="W36" s="41">
        <v>0.2</v>
      </c>
      <c r="X36" s="45">
        <v>100.3</v>
      </c>
      <c r="Y36" s="41">
        <v>-4.8</v>
      </c>
      <c r="Z36" s="45">
        <v>102</v>
      </c>
      <c r="AA36" s="41">
        <v>1.5</v>
      </c>
      <c r="AB36" s="45">
        <v>109.7</v>
      </c>
      <c r="AC36" s="41">
        <v>13.8</v>
      </c>
    </row>
    <row r="37" spans="1:29" ht="20.25" customHeight="1">
      <c r="A37" s="50" t="s">
        <v>302</v>
      </c>
      <c r="B37" s="51">
        <v>99.1</v>
      </c>
      <c r="C37" s="52">
        <v>-0.4</v>
      </c>
      <c r="D37" s="53">
        <v>89.4</v>
      </c>
      <c r="E37" s="52">
        <v>0.8</v>
      </c>
      <c r="F37" s="51">
        <v>100.5</v>
      </c>
      <c r="G37" s="53">
        <v>-0.5</v>
      </c>
      <c r="H37" s="51">
        <v>94.6</v>
      </c>
      <c r="I37" s="52">
        <v>10.8</v>
      </c>
      <c r="J37" s="51">
        <v>93.8</v>
      </c>
      <c r="K37" s="52">
        <v>4.3</v>
      </c>
      <c r="L37" s="53">
        <v>99.1</v>
      </c>
      <c r="M37" s="52">
        <v>-3.1</v>
      </c>
      <c r="N37" s="51">
        <v>106.4</v>
      </c>
      <c r="O37" s="53">
        <v>-5.3</v>
      </c>
      <c r="P37" s="51">
        <v>98.2</v>
      </c>
      <c r="Q37" s="52">
        <v>-3.5</v>
      </c>
      <c r="R37" s="51">
        <v>111.7</v>
      </c>
      <c r="S37" s="52">
        <v>3</v>
      </c>
      <c r="T37" s="51">
        <v>102.5</v>
      </c>
      <c r="U37" s="52">
        <v>2.7</v>
      </c>
      <c r="V37" s="51">
        <v>100.7</v>
      </c>
      <c r="W37" s="52">
        <v>2.8</v>
      </c>
      <c r="X37" s="51">
        <v>100.7</v>
      </c>
      <c r="Y37" s="52">
        <v>-2.4</v>
      </c>
      <c r="Z37" s="51">
        <v>106.5</v>
      </c>
      <c r="AA37" s="52">
        <v>0</v>
      </c>
      <c r="AB37" s="51">
        <v>97.3</v>
      </c>
      <c r="AC37" s="52">
        <v>2.5</v>
      </c>
    </row>
    <row r="38" spans="1:29" ht="20.25" customHeight="1">
      <c r="A38" s="46" t="s">
        <v>303</v>
      </c>
      <c r="B38" s="45">
        <v>98.4</v>
      </c>
      <c r="C38" s="41">
        <v>0.3</v>
      </c>
      <c r="D38" s="40">
        <v>87.9</v>
      </c>
      <c r="E38" s="41">
        <v>-1.3</v>
      </c>
      <c r="F38" s="45">
        <v>97.9</v>
      </c>
      <c r="G38" s="40">
        <v>-0.2</v>
      </c>
      <c r="H38" s="45">
        <v>90</v>
      </c>
      <c r="I38" s="41">
        <v>8.6</v>
      </c>
      <c r="J38" s="45">
        <v>95.1</v>
      </c>
      <c r="K38" s="41">
        <v>7</v>
      </c>
      <c r="L38" s="40">
        <v>101.7</v>
      </c>
      <c r="M38" s="41">
        <v>0.8</v>
      </c>
      <c r="N38" s="45">
        <v>107.8</v>
      </c>
      <c r="O38" s="40">
        <v>-2.2000000000000002</v>
      </c>
      <c r="P38" s="45">
        <v>95.8</v>
      </c>
      <c r="Q38" s="41">
        <v>-4</v>
      </c>
      <c r="R38" s="45">
        <v>111.7</v>
      </c>
      <c r="S38" s="41">
        <v>1</v>
      </c>
      <c r="T38" s="45">
        <v>109.2</v>
      </c>
      <c r="U38" s="41">
        <v>11.2</v>
      </c>
      <c r="V38" s="45">
        <v>97.7</v>
      </c>
      <c r="W38" s="41">
        <v>-0.6</v>
      </c>
      <c r="X38" s="45">
        <v>99.6</v>
      </c>
      <c r="Y38" s="41">
        <v>-1.5</v>
      </c>
      <c r="Z38" s="45">
        <v>108.2</v>
      </c>
      <c r="AA38" s="41">
        <v>1.6</v>
      </c>
      <c r="AB38" s="45">
        <v>97.9</v>
      </c>
      <c r="AC38" s="41">
        <v>4.8</v>
      </c>
    </row>
    <row r="39" spans="1:29" ht="20.25" customHeight="1">
      <c r="A39" s="54" t="s">
        <v>304</v>
      </c>
      <c r="B39" s="45">
        <v>99.6</v>
      </c>
      <c r="C39" s="41">
        <v>0.3</v>
      </c>
      <c r="D39" s="40">
        <v>93.1</v>
      </c>
      <c r="E39" s="41">
        <v>-1.4</v>
      </c>
      <c r="F39" s="45">
        <v>100.9</v>
      </c>
      <c r="G39" s="40">
        <v>0.4</v>
      </c>
      <c r="H39" s="45">
        <v>103.8</v>
      </c>
      <c r="I39" s="41">
        <v>24</v>
      </c>
      <c r="J39" s="45">
        <v>97.3</v>
      </c>
      <c r="K39" s="41">
        <v>12.5</v>
      </c>
      <c r="L39" s="40">
        <v>97.9</v>
      </c>
      <c r="M39" s="41">
        <v>-2.4</v>
      </c>
      <c r="N39" s="45">
        <v>101.4</v>
      </c>
      <c r="O39" s="40">
        <v>-8.6999999999999993</v>
      </c>
      <c r="P39" s="45">
        <v>94.2</v>
      </c>
      <c r="Q39" s="41">
        <v>-7</v>
      </c>
      <c r="R39" s="45">
        <v>111.5</v>
      </c>
      <c r="S39" s="41">
        <v>3.5</v>
      </c>
      <c r="T39" s="45">
        <v>102.8</v>
      </c>
      <c r="U39" s="41">
        <v>7.2</v>
      </c>
      <c r="V39" s="45">
        <v>100.3</v>
      </c>
      <c r="W39" s="41">
        <v>0.1</v>
      </c>
      <c r="X39" s="45">
        <v>102.3</v>
      </c>
      <c r="Y39" s="41">
        <v>-0.5</v>
      </c>
      <c r="Z39" s="45">
        <v>109.4</v>
      </c>
      <c r="AA39" s="41">
        <v>1.2</v>
      </c>
      <c r="AB39" s="45">
        <v>95.4</v>
      </c>
      <c r="AC39" s="41">
        <v>0</v>
      </c>
    </row>
    <row r="40" spans="1:29" ht="20.25" customHeight="1">
      <c r="A40" s="54" t="s">
        <v>305</v>
      </c>
      <c r="B40" s="45">
        <v>98.6</v>
      </c>
      <c r="C40" s="41">
        <v>-1.4</v>
      </c>
      <c r="D40" s="40">
        <v>87.1</v>
      </c>
      <c r="E40" s="41">
        <v>-6.7</v>
      </c>
      <c r="F40" s="45">
        <v>101</v>
      </c>
      <c r="G40" s="40">
        <v>1.2</v>
      </c>
      <c r="H40" s="45">
        <v>105.6</v>
      </c>
      <c r="I40" s="41">
        <v>18.100000000000001</v>
      </c>
      <c r="J40" s="45">
        <v>98.8</v>
      </c>
      <c r="K40" s="41">
        <v>-4.0999999999999996</v>
      </c>
      <c r="L40" s="40">
        <v>98.2</v>
      </c>
      <c r="M40" s="41">
        <v>-3.3</v>
      </c>
      <c r="N40" s="45">
        <v>95.3</v>
      </c>
      <c r="O40" s="40">
        <v>-9</v>
      </c>
      <c r="P40" s="45">
        <v>107.4</v>
      </c>
      <c r="Q40" s="41">
        <v>8.6</v>
      </c>
      <c r="R40" s="45">
        <v>106.5</v>
      </c>
      <c r="S40" s="41">
        <v>-6.3</v>
      </c>
      <c r="T40" s="45">
        <v>109.7</v>
      </c>
      <c r="U40" s="41">
        <v>7.1</v>
      </c>
      <c r="V40" s="45">
        <v>102.8</v>
      </c>
      <c r="W40" s="41">
        <v>8.4</v>
      </c>
      <c r="X40" s="45">
        <v>99.2</v>
      </c>
      <c r="Y40" s="41">
        <v>-3.1</v>
      </c>
      <c r="Z40" s="45">
        <v>109.5</v>
      </c>
      <c r="AA40" s="41">
        <v>-8.5</v>
      </c>
      <c r="AB40" s="45">
        <v>93.9</v>
      </c>
      <c r="AC40" s="41">
        <v>-3.1</v>
      </c>
    </row>
    <row r="41" spans="1:29" ht="20.25" customHeight="1">
      <c r="A41" s="54" t="s">
        <v>306</v>
      </c>
      <c r="B41" s="45">
        <v>98.5</v>
      </c>
      <c r="C41" s="41">
        <v>-2</v>
      </c>
      <c r="D41" s="40">
        <v>86.1</v>
      </c>
      <c r="E41" s="41">
        <v>-8</v>
      </c>
      <c r="F41" s="45">
        <v>99.5</v>
      </c>
      <c r="G41" s="40">
        <v>0.3</v>
      </c>
      <c r="H41" s="45">
        <v>104.5</v>
      </c>
      <c r="I41" s="41">
        <v>15.7</v>
      </c>
      <c r="J41" s="45">
        <v>96.6</v>
      </c>
      <c r="K41" s="41">
        <v>-5.6</v>
      </c>
      <c r="L41" s="40">
        <v>99.2</v>
      </c>
      <c r="M41" s="41">
        <v>-4.5999999999999996</v>
      </c>
      <c r="N41" s="45">
        <v>96.5</v>
      </c>
      <c r="O41" s="40">
        <v>-12.6</v>
      </c>
      <c r="P41" s="45">
        <v>106.1</v>
      </c>
      <c r="Q41" s="41">
        <v>5.7</v>
      </c>
      <c r="R41" s="45">
        <v>110</v>
      </c>
      <c r="S41" s="41">
        <v>-1.6</v>
      </c>
      <c r="T41" s="45">
        <v>114.3</v>
      </c>
      <c r="U41" s="41">
        <v>-0.1</v>
      </c>
      <c r="V41" s="45">
        <v>102.4</v>
      </c>
      <c r="W41" s="41">
        <v>6.9</v>
      </c>
      <c r="X41" s="45">
        <v>100.4</v>
      </c>
      <c r="Y41" s="41">
        <v>-1.4</v>
      </c>
      <c r="Z41" s="45">
        <v>110.6</v>
      </c>
      <c r="AA41" s="41">
        <v>-7.8</v>
      </c>
      <c r="AB41" s="45">
        <v>95.2</v>
      </c>
      <c r="AC41" s="41">
        <v>-1.8</v>
      </c>
    </row>
    <row r="42" spans="1:29" ht="20.25" customHeight="1">
      <c r="A42" s="54" t="s">
        <v>307</v>
      </c>
      <c r="B42" s="45">
        <v>98.3</v>
      </c>
      <c r="C42" s="41">
        <v>-1.6</v>
      </c>
      <c r="D42" s="45">
        <v>89.4</v>
      </c>
      <c r="E42" s="41">
        <v>-3.9</v>
      </c>
      <c r="F42" s="45">
        <v>100.5</v>
      </c>
      <c r="G42" s="41">
        <v>1</v>
      </c>
      <c r="H42" s="45">
        <v>104.4</v>
      </c>
      <c r="I42" s="41">
        <v>18.5</v>
      </c>
      <c r="J42" s="45">
        <v>97.1</v>
      </c>
      <c r="K42" s="41">
        <v>-5</v>
      </c>
      <c r="L42" s="45">
        <v>99.9</v>
      </c>
      <c r="M42" s="41">
        <v>-2.6</v>
      </c>
      <c r="N42" s="45">
        <v>94.4</v>
      </c>
      <c r="O42" s="41">
        <v>-8.4</v>
      </c>
      <c r="P42" s="45">
        <v>104.4</v>
      </c>
      <c r="Q42" s="41">
        <v>4.4000000000000004</v>
      </c>
      <c r="R42" s="45">
        <v>98.5</v>
      </c>
      <c r="S42" s="41">
        <v>-10.3</v>
      </c>
      <c r="T42" s="45">
        <v>112.1</v>
      </c>
      <c r="U42" s="41">
        <v>6.9</v>
      </c>
      <c r="V42" s="45">
        <v>102.1</v>
      </c>
      <c r="W42" s="41">
        <v>7</v>
      </c>
      <c r="X42" s="45">
        <v>99.8</v>
      </c>
      <c r="Y42" s="41">
        <v>-3</v>
      </c>
      <c r="Z42" s="45">
        <v>111.3</v>
      </c>
      <c r="AA42" s="41">
        <v>-5.4</v>
      </c>
      <c r="AB42" s="45">
        <v>93.1</v>
      </c>
      <c r="AC42" s="41">
        <v>-3.1</v>
      </c>
    </row>
    <row r="43" spans="1:29" ht="20.25" customHeight="1">
      <c r="A43" s="54" t="s">
        <v>312</v>
      </c>
      <c r="B43" s="45">
        <v>98.7</v>
      </c>
      <c r="C43" s="41">
        <v>-2.7</v>
      </c>
      <c r="D43" s="45">
        <v>86.4</v>
      </c>
      <c r="E43" s="41">
        <v>-13.9</v>
      </c>
      <c r="F43" s="45">
        <v>102.1</v>
      </c>
      <c r="G43" s="41">
        <v>2.2999999999999998</v>
      </c>
      <c r="H43" s="45">
        <v>108.4</v>
      </c>
      <c r="I43" s="41">
        <v>21.1</v>
      </c>
      <c r="J43" s="45">
        <v>97.3</v>
      </c>
      <c r="K43" s="41">
        <v>-8.6</v>
      </c>
      <c r="L43" s="45">
        <v>100.2</v>
      </c>
      <c r="M43" s="41">
        <v>-3.4</v>
      </c>
      <c r="N43" s="45">
        <v>92.6</v>
      </c>
      <c r="O43" s="41">
        <v>-9.1</v>
      </c>
      <c r="P43" s="45">
        <v>105.7</v>
      </c>
      <c r="Q43" s="41">
        <v>4.4000000000000004</v>
      </c>
      <c r="R43" s="45">
        <v>97.2</v>
      </c>
      <c r="S43" s="41">
        <v>-12.5</v>
      </c>
      <c r="T43" s="45">
        <v>108.6</v>
      </c>
      <c r="U43" s="41">
        <v>0.9</v>
      </c>
      <c r="V43" s="45">
        <v>104.1</v>
      </c>
      <c r="W43" s="41">
        <v>10.199999999999999</v>
      </c>
      <c r="X43" s="45">
        <v>100.4</v>
      </c>
      <c r="Y43" s="41">
        <v>-2.6</v>
      </c>
      <c r="Z43" s="45">
        <v>111.9</v>
      </c>
      <c r="AA43" s="41">
        <v>-4.8</v>
      </c>
      <c r="AB43" s="45">
        <v>95.4</v>
      </c>
      <c r="AC43" s="41">
        <v>-3.5</v>
      </c>
    </row>
    <row r="44" spans="1:29" ht="20.25" customHeight="1">
      <c r="A44" s="330" t="s">
        <v>321</v>
      </c>
      <c r="B44" s="56">
        <f>[1]ＴＴＬ!$I$28</f>
        <v>99</v>
      </c>
      <c r="C44" s="57">
        <f>[1]ＴＴＬ!$J$28</f>
        <v>-3.4</v>
      </c>
      <c r="D44" s="56">
        <f>[1]ＴＤ!$I$28</f>
        <v>87.3</v>
      </c>
      <c r="E44" s="57">
        <f>[1]ＴＤ!$J$28</f>
        <v>-14.6</v>
      </c>
      <c r="F44" s="56">
        <f>[1]ＴＥ!$I$28</f>
        <v>102.6</v>
      </c>
      <c r="G44" s="57">
        <f>[1]ＴＥ!$J$28</f>
        <v>2.1</v>
      </c>
      <c r="H44" s="56">
        <f>[1]ＴＧ!$I$28</f>
        <v>103.2</v>
      </c>
      <c r="I44" s="57">
        <f>[1]ＴＧ!$J$28</f>
        <v>16.2</v>
      </c>
      <c r="J44" s="56">
        <f>[1]ＴＨ!$I$28</f>
        <v>97.7</v>
      </c>
      <c r="K44" s="57">
        <f>[1]ＴＨ!$J$28</f>
        <v>-8.6</v>
      </c>
      <c r="L44" s="56">
        <f>[1]ＴＩ!$I$28</f>
        <v>99.2</v>
      </c>
      <c r="M44" s="57">
        <f>[1]ＴＩ!$J$28</f>
        <v>-4.5</v>
      </c>
      <c r="N44" s="56">
        <f>[1]ＴＪ!$I$28</f>
        <v>92.8</v>
      </c>
      <c r="O44" s="257">
        <f>[1]ＴＪ!$J$28</f>
        <v>-6.6</v>
      </c>
      <c r="P44" s="56">
        <f>[1]TL!$I$28</f>
        <v>105.5</v>
      </c>
      <c r="Q44" s="57">
        <f>[1]TL!$J$28</f>
        <v>3.1</v>
      </c>
      <c r="R44" s="56">
        <f>[1]ＴM!$I$28</f>
        <v>99.1</v>
      </c>
      <c r="S44" s="57">
        <f>[1]ＴM!$J$28</f>
        <v>-12.5</v>
      </c>
      <c r="T44" s="56">
        <f>[1]ＴN!$I$28</f>
        <v>108.3</v>
      </c>
      <c r="U44" s="57">
        <f>[1]ＴN!$J$28</f>
        <v>4.5</v>
      </c>
      <c r="V44" s="56">
        <f>[1]ＴＯ!$I$28</f>
        <v>104.7</v>
      </c>
      <c r="W44" s="257">
        <f>[1]ＴＯ!$J$28</f>
        <v>6</v>
      </c>
      <c r="X44" s="56">
        <f>[1]ＴＰ!$I$28</f>
        <v>100.8</v>
      </c>
      <c r="Y44" s="57">
        <f>[1]ＴＰ!$J$28</f>
        <v>-6.1</v>
      </c>
      <c r="Z44" s="56">
        <f>[1]ＴＱ!$I$28</f>
        <v>112.6</v>
      </c>
      <c r="AA44" s="57">
        <f>[1]ＴＱ!$J$28</f>
        <v>-4</v>
      </c>
      <c r="AB44" s="56">
        <f>[1]TR!$I$28</f>
        <v>95.3</v>
      </c>
      <c r="AC44" s="57">
        <f>[1]TR!$J$28</f>
        <v>-0.4</v>
      </c>
    </row>
    <row r="45" spans="1:29" ht="16.5" customHeight="1">
      <c r="A45" s="399" t="s">
        <v>323</v>
      </c>
      <c r="B45" s="401"/>
      <c r="C45" s="401"/>
      <c r="D45" s="401"/>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270</v>
      </c>
      <c r="B46" s="45">
        <v>99.6</v>
      </c>
      <c r="C46" s="41">
        <v>-1.6</v>
      </c>
      <c r="D46" s="40">
        <v>81.900000000000006</v>
      </c>
      <c r="E46" s="41">
        <v>-4.5999999999999996</v>
      </c>
      <c r="F46" s="45">
        <v>102.6</v>
      </c>
      <c r="G46" s="40">
        <v>5.6</v>
      </c>
      <c r="H46" s="45">
        <v>107.9</v>
      </c>
      <c r="I46" s="43">
        <v>6</v>
      </c>
      <c r="J46" s="45">
        <v>111.8</v>
      </c>
      <c r="K46" s="43">
        <v>-14.6</v>
      </c>
      <c r="L46" s="40">
        <v>110.9</v>
      </c>
      <c r="M46" s="43">
        <v>4.5</v>
      </c>
      <c r="N46" s="45">
        <v>92.6</v>
      </c>
      <c r="O46" s="42">
        <v>-4</v>
      </c>
      <c r="P46" s="45">
        <v>103.1</v>
      </c>
      <c r="Q46" s="41">
        <v>-1.7</v>
      </c>
      <c r="R46" s="45">
        <v>94</v>
      </c>
      <c r="S46" s="41">
        <v>-5.7</v>
      </c>
      <c r="T46" s="45">
        <v>92.9</v>
      </c>
      <c r="U46" s="41">
        <v>-11.7</v>
      </c>
      <c r="V46" s="45">
        <v>96.8</v>
      </c>
      <c r="W46" s="43">
        <v>-9.3000000000000007</v>
      </c>
      <c r="X46" s="45">
        <v>104.5</v>
      </c>
      <c r="Y46" s="43">
        <v>6</v>
      </c>
      <c r="Z46" s="45">
        <v>106.9</v>
      </c>
      <c r="AA46" s="43">
        <v>-11.7</v>
      </c>
      <c r="AB46" s="45">
        <v>84.6</v>
      </c>
      <c r="AC46" s="41">
        <v>-14.4</v>
      </c>
    </row>
    <row r="47" spans="1:29" s="38" customFormat="1" ht="20.25" customHeight="1">
      <c r="A47" s="39" t="s">
        <v>271</v>
      </c>
      <c r="B47" s="45">
        <v>97.5</v>
      </c>
      <c r="C47" s="41">
        <v>-2.1</v>
      </c>
      <c r="D47" s="40">
        <v>88.5</v>
      </c>
      <c r="E47" s="41">
        <v>8.1</v>
      </c>
      <c r="F47" s="45">
        <v>99.9</v>
      </c>
      <c r="G47" s="40">
        <v>-2.7</v>
      </c>
      <c r="H47" s="44">
        <v>104.2</v>
      </c>
      <c r="I47" s="41">
        <v>-3.5</v>
      </c>
      <c r="J47" s="44">
        <v>101.1</v>
      </c>
      <c r="K47" s="41">
        <v>-9.5</v>
      </c>
      <c r="L47" s="42">
        <v>105.2</v>
      </c>
      <c r="M47" s="41">
        <v>-5.2</v>
      </c>
      <c r="N47" s="44">
        <v>105.8</v>
      </c>
      <c r="O47" s="40">
        <v>14.3</v>
      </c>
      <c r="P47" s="44">
        <v>103</v>
      </c>
      <c r="Q47" s="41">
        <v>0</v>
      </c>
      <c r="R47" s="44">
        <v>97.2</v>
      </c>
      <c r="S47" s="41">
        <v>3.5</v>
      </c>
      <c r="T47" s="44">
        <v>101.5</v>
      </c>
      <c r="U47" s="41">
        <v>9.3000000000000007</v>
      </c>
      <c r="V47" s="44">
        <v>82.8</v>
      </c>
      <c r="W47" s="41">
        <v>-14.5</v>
      </c>
      <c r="X47" s="44">
        <v>99</v>
      </c>
      <c r="Y47" s="41">
        <v>-5.2</v>
      </c>
      <c r="Z47" s="44">
        <v>111.2</v>
      </c>
      <c r="AA47" s="41">
        <v>4.0999999999999996</v>
      </c>
      <c r="AB47" s="44">
        <v>88</v>
      </c>
      <c r="AC47" s="41">
        <v>4.0999999999999996</v>
      </c>
    </row>
    <row r="48" spans="1:29" ht="20.25" customHeight="1">
      <c r="A48" s="39" t="s">
        <v>287</v>
      </c>
      <c r="B48" s="45">
        <v>99.3</v>
      </c>
      <c r="C48" s="41">
        <v>1.8</v>
      </c>
      <c r="D48" s="40">
        <v>88.5</v>
      </c>
      <c r="E48" s="41">
        <v>0</v>
      </c>
      <c r="F48" s="45">
        <v>100</v>
      </c>
      <c r="G48" s="40">
        <v>0.1</v>
      </c>
      <c r="H48" s="45">
        <v>92.7</v>
      </c>
      <c r="I48" s="41">
        <v>-11</v>
      </c>
      <c r="J48" s="45">
        <v>99.5</v>
      </c>
      <c r="K48" s="41">
        <v>-1.6</v>
      </c>
      <c r="L48" s="40">
        <v>100.3</v>
      </c>
      <c r="M48" s="41">
        <v>-4.5999999999999996</v>
      </c>
      <c r="N48" s="45">
        <v>104</v>
      </c>
      <c r="O48" s="40">
        <v>-1.7</v>
      </c>
      <c r="P48" s="45">
        <v>98.5</v>
      </c>
      <c r="Q48" s="41">
        <v>-4.4000000000000004</v>
      </c>
      <c r="R48" s="45">
        <v>101.9</v>
      </c>
      <c r="S48" s="41">
        <v>4.8</v>
      </c>
      <c r="T48" s="45">
        <v>114.2</v>
      </c>
      <c r="U48" s="41">
        <v>12.5</v>
      </c>
      <c r="V48" s="45">
        <v>94.1</v>
      </c>
      <c r="W48" s="41">
        <v>13.7</v>
      </c>
      <c r="X48" s="45">
        <v>102.6</v>
      </c>
      <c r="Y48" s="41">
        <v>3.6</v>
      </c>
      <c r="Z48" s="45">
        <v>108.6</v>
      </c>
      <c r="AA48" s="41">
        <v>-2.2999999999999998</v>
      </c>
      <c r="AB48" s="45">
        <v>96.2</v>
      </c>
      <c r="AC48" s="41">
        <v>9.1999999999999993</v>
      </c>
    </row>
    <row r="49" spans="1:29" s="38" customFormat="1" ht="20.25" customHeight="1">
      <c r="A49" s="39" t="s">
        <v>288</v>
      </c>
      <c r="B49" s="45">
        <v>100</v>
      </c>
      <c r="C49" s="41">
        <v>0.7</v>
      </c>
      <c r="D49" s="40">
        <v>100</v>
      </c>
      <c r="E49" s="41">
        <v>12.9</v>
      </c>
      <c r="F49" s="45">
        <v>100</v>
      </c>
      <c r="G49" s="40">
        <v>0</v>
      </c>
      <c r="H49" s="45">
        <v>100</v>
      </c>
      <c r="I49" s="41">
        <v>7.8</v>
      </c>
      <c r="J49" s="45">
        <v>100</v>
      </c>
      <c r="K49" s="41">
        <v>0.5</v>
      </c>
      <c r="L49" s="40">
        <v>100</v>
      </c>
      <c r="M49" s="41">
        <v>-0.4</v>
      </c>
      <c r="N49" s="45">
        <v>100</v>
      </c>
      <c r="O49" s="40">
        <v>-3.8</v>
      </c>
      <c r="P49" s="45">
        <v>100</v>
      </c>
      <c r="Q49" s="41">
        <v>1.5</v>
      </c>
      <c r="R49" s="45">
        <v>100</v>
      </c>
      <c r="S49" s="41">
        <v>-1.8</v>
      </c>
      <c r="T49" s="45">
        <v>100</v>
      </c>
      <c r="U49" s="41">
        <v>-12.5</v>
      </c>
      <c r="V49" s="45">
        <v>100</v>
      </c>
      <c r="W49" s="41">
        <v>6.3</v>
      </c>
      <c r="X49" s="45">
        <v>100</v>
      </c>
      <c r="Y49" s="41">
        <v>-2.6</v>
      </c>
      <c r="Z49" s="45">
        <v>100</v>
      </c>
      <c r="AA49" s="41">
        <v>-8</v>
      </c>
      <c r="AB49" s="45">
        <v>100</v>
      </c>
      <c r="AC49" s="41">
        <v>4</v>
      </c>
    </row>
    <row r="50" spans="1:29" s="38" customFormat="1" ht="20.25" customHeight="1">
      <c r="A50" s="39" t="s">
        <v>296</v>
      </c>
      <c r="B50" s="45">
        <v>100.4</v>
      </c>
      <c r="C50" s="41">
        <v>0.4</v>
      </c>
      <c r="D50" s="40">
        <v>95.5</v>
      </c>
      <c r="E50" s="41">
        <v>-4.5</v>
      </c>
      <c r="F50" s="45">
        <v>100.7</v>
      </c>
      <c r="G50" s="40">
        <v>0.7</v>
      </c>
      <c r="H50" s="45">
        <v>89.7</v>
      </c>
      <c r="I50" s="41">
        <v>-10.199999999999999</v>
      </c>
      <c r="J50" s="45">
        <v>102.2</v>
      </c>
      <c r="K50" s="41">
        <v>2.2000000000000002</v>
      </c>
      <c r="L50" s="40">
        <v>101.2</v>
      </c>
      <c r="M50" s="41">
        <v>1.2</v>
      </c>
      <c r="N50" s="45">
        <v>106.7</v>
      </c>
      <c r="O50" s="40">
        <v>6.7</v>
      </c>
      <c r="P50" s="45">
        <v>102.5</v>
      </c>
      <c r="Q50" s="41">
        <v>2.5</v>
      </c>
      <c r="R50" s="45">
        <v>108.8</v>
      </c>
      <c r="S50" s="41">
        <v>8.8000000000000007</v>
      </c>
      <c r="T50" s="45">
        <v>97.7</v>
      </c>
      <c r="U50" s="41">
        <v>-2.2999999999999998</v>
      </c>
      <c r="V50" s="45">
        <v>96.9</v>
      </c>
      <c r="W50" s="41">
        <v>-3.1</v>
      </c>
      <c r="X50" s="45">
        <v>103</v>
      </c>
      <c r="Y50" s="41">
        <v>3</v>
      </c>
      <c r="Z50" s="45">
        <v>111.7</v>
      </c>
      <c r="AA50" s="41">
        <v>11.6</v>
      </c>
      <c r="AB50" s="45">
        <v>95.2</v>
      </c>
      <c r="AC50" s="41">
        <v>-4.8</v>
      </c>
    </row>
    <row r="51" spans="1:29" ht="20.25" customHeight="1">
      <c r="A51" s="46" t="s">
        <v>294</v>
      </c>
      <c r="B51" s="47">
        <v>102.5</v>
      </c>
      <c r="C51" s="48">
        <v>1.7</v>
      </c>
      <c r="D51" s="49">
        <v>100.8</v>
      </c>
      <c r="E51" s="48">
        <v>-5.8</v>
      </c>
      <c r="F51" s="49">
        <v>100.9</v>
      </c>
      <c r="G51" s="49">
        <v>1.5</v>
      </c>
      <c r="H51" s="47">
        <v>90.2</v>
      </c>
      <c r="I51" s="48">
        <v>-5</v>
      </c>
      <c r="J51" s="47">
        <v>114.5</v>
      </c>
      <c r="K51" s="48">
        <v>11.6</v>
      </c>
      <c r="L51" s="49">
        <v>102.8</v>
      </c>
      <c r="M51" s="48">
        <v>2.6</v>
      </c>
      <c r="N51" s="49">
        <v>100.1</v>
      </c>
      <c r="O51" s="49">
        <v>1.7</v>
      </c>
      <c r="P51" s="47">
        <v>104.9</v>
      </c>
      <c r="Q51" s="48">
        <v>3</v>
      </c>
      <c r="R51" s="47">
        <v>113.6</v>
      </c>
      <c r="S51" s="48">
        <v>18</v>
      </c>
      <c r="T51" s="47">
        <v>99.3</v>
      </c>
      <c r="U51" s="48">
        <v>-3.3</v>
      </c>
      <c r="V51" s="47">
        <v>97.7</v>
      </c>
      <c r="W51" s="48">
        <v>-1.5</v>
      </c>
      <c r="X51" s="49">
        <v>106.6</v>
      </c>
      <c r="Y51" s="48">
        <v>5.7</v>
      </c>
      <c r="Z51" s="47">
        <v>117.8</v>
      </c>
      <c r="AA51" s="48">
        <v>17.2</v>
      </c>
      <c r="AB51" s="47">
        <v>94.4</v>
      </c>
      <c r="AC51" s="48">
        <v>-13.2</v>
      </c>
    </row>
    <row r="52" spans="1:29" ht="20.25" customHeight="1">
      <c r="A52" s="54" t="s">
        <v>295</v>
      </c>
      <c r="B52" s="45">
        <v>101.7</v>
      </c>
      <c r="C52" s="41">
        <v>2.4</v>
      </c>
      <c r="D52" s="40">
        <v>102.4</v>
      </c>
      <c r="E52" s="41">
        <v>-1.1000000000000001</v>
      </c>
      <c r="F52" s="40">
        <v>101</v>
      </c>
      <c r="G52" s="40">
        <v>-0.2</v>
      </c>
      <c r="H52" s="45">
        <v>93.9</v>
      </c>
      <c r="I52" s="41">
        <v>0.5</v>
      </c>
      <c r="J52" s="45">
        <v>111.9</v>
      </c>
      <c r="K52" s="41">
        <v>9.1</v>
      </c>
      <c r="L52" s="40">
        <v>102.8</v>
      </c>
      <c r="M52" s="41">
        <v>1.7</v>
      </c>
      <c r="N52" s="40">
        <v>97.3</v>
      </c>
      <c r="O52" s="40">
        <v>-2.4</v>
      </c>
      <c r="P52" s="45">
        <v>104</v>
      </c>
      <c r="Q52" s="41">
        <v>-1</v>
      </c>
      <c r="R52" s="45">
        <v>112.3</v>
      </c>
      <c r="S52" s="41">
        <v>14.3</v>
      </c>
      <c r="T52" s="45">
        <v>99.7</v>
      </c>
      <c r="U52" s="41">
        <v>-7.2</v>
      </c>
      <c r="V52" s="45">
        <v>97.2</v>
      </c>
      <c r="W52" s="41">
        <v>4.9000000000000004</v>
      </c>
      <c r="X52" s="40">
        <v>102.9</v>
      </c>
      <c r="Y52" s="41">
        <v>4.9000000000000004</v>
      </c>
      <c r="Z52" s="45">
        <v>120.3</v>
      </c>
      <c r="AA52" s="41">
        <v>20.2</v>
      </c>
      <c r="AB52" s="45">
        <v>94.5</v>
      </c>
      <c r="AC52" s="41">
        <v>2.2999999999999998</v>
      </c>
    </row>
    <row r="53" spans="1:29" ht="20.25" customHeight="1">
      <c r="A53" s="54" t="s">
        <v>297</v>
      </c>
      <c r="B53" s="45">
        <v>99.2</v>
      </c>
      <c r="C53" s="41">
        <v>1.7</v>
      </c>
      <c r="D53" s="40">
        <v>91.6</v>
      </c>
      <c r="E53" s="41">
        <v>5.3</v>
      </c>
      <c r="F53" s="40">
        <v>98.9</v>
      </c>
      <c r="G53" s="40">
        <v>-0.9</v>
      </c>
      <c r="H53" s="45">
        <v>95</v>
      </c>
      <c r="I53" s="41">
        <v>-0.9</v>
      </c>
      <c r="J53" s="45">
        <v>106</v>
      </c>
      <c r="K53" s="41">
        <v>21.7</v>
      </c>
      <c r="L53" s="40">
        <v>99.2</v>
      </c>
      <c r="M53" s="41">
        <v>0.2</v>
      </c>
      <c r="N53" s="40">
        <v>104.8</v>
      </c>
      <c r="O53" s="40">
        <v>-5.2</v>
      </c>
      <c r="P53" s="45">
        <v>100.5</v>
      </c>
      <c r="Q53" s="41">
        <v>-0.2</v>
      </c>
      <c r="R53" s="45">
        <v>111.4</v>
      </c>
      <c r="S53" s="41">
        <v>11</v>
      </c>
      <c r="T53" s="45">
        <v>104</v>
      </c>
      <c r="U53" s="41">
        <v>5.5</v>
      </c>
      <c r="V53" s="45">
        <v>99</v>
      </c>
      <c r="W53" s="41">
        <v>1.1000000000000001</v>
      </c>
      <c r="X53" s="40">
        <v>99.3</v>
      </c>
      <c r="Y53" s="41">
        <v>-2.7</v>
      </c>
      <c r="Z53" s="45">
        <v>107.2</v>
      </c>
      <c r="AA53" s="41">
        <v>3.7</v>
      </c>
      <c r="AB53" s="45">
        <v>93.1</v>
      </c>
      <c r="AC53" s="41">
        <v>1.9</v>
      </c>
    </row>
    <row r="54" spans="1:29" ht="20.25" customHeight="1">
      <c r="A54" s="54" t="s">
        <v>300</v>
      </c>
      <c r="B54" s="45">
        <v>100.6</v>
      </c>
      <c r="C54" s="41">
        <v>2.8</v>
      </c>
      <c r="D54" s="40">
        <v>93.6</v>
      </c>
      <c r="E54" s="41">
        <v>4.2</v>
      </c>
      <c r="F54" s="40">
        <v>100.9</v>
      </c>
      <c r="G54" s="40">
        <v>0.3</v>
      </c>
      <c r="H54" s="45">
        <v>95.3</v>
      </c>
      <c r="I54" s="41">
        <v>10.7</v>
      </c>
      <c r="J54" s="45">
        <v>107.3</v>
      </c>
      <c r="K54" s="41">
        <v>20.2</v>
      </c>
      <c r="L54" s="40">
        <v>99.3</v>
      </c>
      <c r="M54" s="41">
        <v>0.6</v>
      </c>
      <c r="N54" s="40">
        <v>102.5</v>
      </c>
      <c r="O54" s="40">
        <v>-6.4</v>
      </c>
      <c r="P54" s="45">
        <v>102</v>
      </c>
      <c r="Q54" s="41">
        <v>0.4</v>
      </c>
      <c r="R54" s="45">
        <v>107.3</v>
      </c>
      <c r="S54" s="41">
        <v>10.6</v>
      </c>
      <c r="T54" s="45">
        <v>102.7</v>
      </c>
      <c r="U54" s="41">
        <v>19.100000000000001</v>
      </c>
      <c r="V54" s="45">
        <v>102.7</v>
      </c>
      <c r="W54" s="41">
        <v>4.7</v>
      </c>
      <c r="X54" s="40">
        <v>101.3</v>
      </c>
      <c r="Y54" s="41">
        <v>-1.5</v>
      </c>
      <c r="Z54" s="45">
        <v>107.3</v>
      </c>
      <c r="AA54" s="41">
        <v>3.7</v>
      </c>
      <c r="AB54" s="45">
        <v>94.4</v>
      </c>
      <c r="AC54" s="41">
        <v>-0.3</v>
      </c>
    </row>
    <row r="55" spans="1:29" ht="20.25" customHeight="1">
      <c r="A55" s="54" t="s">
        <v>301</v>
      </c>
      <c r="B55" s="45">
        <v>100.8</v>
      </c>
      <c r="C55" s="41">
        <v>0.9</v>
      </c>
      <c r="D55" s="40">
        <v>92.8</v>
      </c>
      <c r="E55" s="41">
        <v>2.1</v>
      </c>
      <c r="F55" s="40">
        <v>100.8</v>
      </c>
      <c r="G55" s="40">
        <v>-0.4</v>
      </c>
      <c r="H55" s="45">
        <v>97.1</v>
      </c>
      <c r="I55" s="41">
        <v>1.7</v>
      </c>
      <c r="J55" s="45">
        <v>106.8</v>
      </c>
      <c r="K55" s="41">
        <v>10.8</v>
      </c>
      <c r="L55" s="40">
        <v>100.1</v>
      </c>
      <c r="M55" s="41">
        <v>1.1000000000000001</v>
      </c>
      <c r="N55" s="40">
        <v>99.1</v>
      </c>
      <c r="O55" s="40">
        <v>-7.6</v>
      </c>
      <c r="P55" s="45">
        <v>101.8</v>
      </c>
      <c r="Q55" s="41">
        <v>-0.6</v>
      </c>
      <c r="R55" s="45">
        <v>108.7</v>
      </c>
      <c r="S55" s="41">
        <v>7.6</v>
      </c>
      <c r="T55" s="45">
        <v>102.1</v>
      </c>
      <c r="U55" s="41">
        <v>8.5</v>
      </c>
      <c r="V55" s="45">
        <v>102.3</v>
      </c>
      <c r="W55" s="41">
        <v>0.6</v>
      </c>
      <c r="X55" s="40">
        <v>99</v>
      </c>
      <c r="Y55" s="41">
        <v>-6.3</v>
      </c>
      <c r="Z55" s="45">
        <v>100.7</v>
      </c>
      <c r="AA55" s="41">
        <v>0.9</v>
      </c>
      <c r="AB55" s="45">
        <v>110.2</v>
      </c>
      <c r="AC55" s="41">
        <v>14.4</v>
      </c>
    </row>
    <row r="56" spans="1:29" ht="20.25" customHeight="1">
      <c r="A56" s="55" t="s">
        <v>302</v>
      </c>
      <c r="B56" s="51">
        <v>99.8</v>
      </c>
      <c r="C56" s="52">
        <v>-0.5</v>
      </c>
      <c r="D56" s="53">
        <v>92.7</v>
      </c>
      <c r="E56" s="52">
        <v>-0.2</v>
      </c>
      <c r="F56" s="53">
        <v>100.4</v>
      </c>
      <c r="G56" s="53">
        <v>-0.7</v>
      </c>
      <c r="H56" s="51">
        <v>97.3</v>
      </c>
      <c r="I56" s="52">
        <v>13.7</v>
      </c>
      <c r="J56" s="51">
        <v>104</v>
      </c>
      <c r="K56" s="52">
        <v>9.9</v>
      </c>
      <c r="L56" s="53">
        <v>99.3</v>
      </c>
      <c r="M56" s="52">
        <v>-2.6</v>
      </c>
      <c r="N56" s="53">
        <v>106.9</v>
      </c>
      <c r="O56" s="53">
        <v>-4</v>
      </c>
      <c r="P56" s="51">
        <v>101.5</v>
      </c>
      <c r="Q56" s="52">
        <v>-1.1000000000000001</v>
      </c>
      <c r="R56" s="51">
        <v>109.7</v>
      </c>
      <c r="S56" s="52">
        <v>0.1</v>
      </c>
      <c r="T56" s="51">
        <v>98.7</v>
      </c>
      <c r="U56" s="52">
        <v>0.8</v>
      </c>
      <c r="V56" s="51">
        <v>99.7</v>
      </c>
      <c r="W56" s="52">
        <v>3.1</v>
      </c>
      <c r="X56" s="53">
        <v>98.8</v>
      </c>
      <c r="Y56" s="52">
        <v>-4.2</v>
      </c>
      <c r="Z56" s="51">
        <v>106.5</v>
      </c>
      <c r="AA56" s="52">
        <v>1.9</v>
      </c>
      <c r="AB56" s="51">
        <v>97</v>
      </c>
      <c r="AC56" s="52">
        <v>1.5</v>
      </c>
    </row>
    <row r="57" spans="1:29" ht="20.25" customHeight="1">
      <c r="A57" s="46" t="s">
        <v>303</v>
      </c>
      <c r="B57" s="45">
        <v>99.2</v>
      </c>
      <c r="C57" s="41">
        <v>0</v>
      </c>
      <c r="D57" s="40">
        <v>91.3</v>
      </c>
      <c r="E57" s="41">
        <v>-0.5</v>
      </c>
      <c r="F57" s="40">
        <v>99.2</v>
      </c>
      <c r="G57" s="40">
        <v>-0.7</v>
      </c>
      <c r="H57" s="45">
        <v>92.1</v>
      </c>
      <c r="I57" s="41">
        <v>10.8</v>
      </c>
      <c r="J57" s="45">
        <v>101.2</v>
      </c>
      <c r="K57" s="41">
        <v>8</v>
      </c>
      <c r="L57" s="40">
        <v>102</v>
      </c>
      <c r="M57" s="41">
        <v>1.2</v>
      </c>
      <c r="N57" s="40">
        <v>108.4</v>
      </c>
      <c r="O57" s="40">
        <v>-1.6</v>
      </c>
      <c r="P57" s="45">
        <v>99.7</v>
      </c>
      <c r="Q57" s="41">
        <v>-2.5</v>
      </c>
      <c r="R57" s="45">
        <v>109.4</v>
      </c>
      <c r="S57" s="41">
        <v>-1.8</v>
      </c>
      <c r="T57" s="45">
        <v>103.6</v>
      </c>
      <c r="U57" s="41">
        <v>9.1999999999999993</v>
      </c>
      <c r="V57" s="45">
        <v>97.1</v>
      </c>
      <c r="W57" s="41">
        <v>-0.7</v>
      </c>
      <c r="X57" s="40">
        <v>97.7</v>
      </c>
      <c r="Y57" s="41">
        <v>-3</v>
      </c>
      <c r="Z57" s="45">
        <v>108.8</v>
      </c>
      <c r="AA57" s="41">
        <v>2.1</v>
      </c>
      <c r="AB57" s="45">
        <v>97.4</v>
      </c>
      <c r="AC57" s="41">
        <v>3.9</v>
      </c>
    </row>
    <row r="58" spans="1:29" ht="20.25" customHeight="1">
      <c r="A58" s="54" t="s">
        <v>304</v>
      </c>
      <c r="B58" s="45">
        <v>100.2</v>
      </c>
      <c r="C58" s="41">
        <v>-0.2</v>
      </c>
      <c r="D58" s="40">
        <v>94.4</v>
      </c>
      <c r="E58" s="41">
        <v>-2.2999999999999998</v>
      </c>
      <c r="F58" s="40">
        <v>101.6</v>
      </c>
      <c r="G58" s="40">
        <v>0.1</v>
      </c>
      <c r="H58" s="45">
        <v>107.6</v>
      </c>
      <c r="I58" s="41">
        <v>27.5</v>
      </c>
      <c r="J58" s="45">
        <v>102.8</v>
      </c>
      <c r="K58" s="41">
        <v>9.8000000000000007</v>
      </c>
      <c r="L58" s="40">
        <v>98.6</v>
      </c>
      <c r="M58" s="41">
        <v>-2.1</v>
      </c>
      <c r="N58" s="40">
        <v>102.3</v>
      </c>
      <c r="O58" s="40">
        <v>-8.5</v>
      </c>
      <c r="P58" s="45">
        <v>98.5</v>
      </c>
      <c r="Q58" s="41">
        <v>-4.0999999999999996</v>
      </c>
      <c r="R58" s="45">
        <v>112.1</v>
      </c>
      <c r="S58" s="41">
        <v>2.2999999999999998</v>
      </c>
      <c r="T58" s="45">
        <v>100.3</v>
      </c>
      <c r="U58" s="41">
        <v>5.9</v>
      </c>
      <c r="V58" s="45">
        <v>99.3</v>
      </c>
      <c r="W58" s="41">
        <v>0.1</v>
      </c>
      <c r="X58" s="40">
        <v>100</v>
      </c>
      <c r="Y58" s="41">
        <v>-2.2000000000000002</v>
      </c>
      <c r="Z58" s="45">
        <v>109.9</v>
      </c>
      <c r="AA58" s="41">
        <v>1.1000000000000001</v>
      </c>
      <c r="AB58" s="45">
        <v>95.3</v>
      </c>
      <c r="AC58" s="41">
        <v>-0.2</v>
      </c>
    </row>
    <row r="59" spans="1:29" ht="20.25" customHeight="1">
      <c r="A59" s="54" t="s">
        <v>305</v>
      </c>
      <c r="B59" s="45">
        <v>99.6</v>
      </c>
      <c r="C59" s="41">
        <v>-1.7</v>
      </c>
      <c r="D59" s="40">
        <v>92</v>
      </c>
      <c r="E59" s="41">
        <v>-6.4</v>
      </c>
      <c r="F59" s="40">
        <v>101.6</v>
      </c>
      <c r="G59" s="40">
        <v>0.7</v>
      </c>
      <c r="H59" s="45">
        <v>110.7</v>
      </c>
      <c r="I59" s="41">
        <v>22.2</v>
      </c>
      <c r="J59" s="45">
        <v>102.8</v>
      </c>
      <c r="K59" s="41">
        <v>-7.1</v>
      </c>
      <c r="L59" s="40">
        <v>98.8</v>
      </c>
      <c r="M59" s="41">
        <v>-1.9</v>
      </c>
      <c r="N59" s="40">
        <v>96.2</v>
      </c>
      <c r="O59" s="40">
        <v>-8.3000000000000007</v>
      </c>
      <c r="P59" s="45">
        <v>113.1</v>
      </c>
      <c r="Q59" s="41">
        <v>12.3</v>
      </c>
      <c r="R59" s="45">
        <v>107</v>
      </c>
      <c r="S59" s="41">
        <v>-7.4</v>
      </c>
      <c r="T59" s="45">
        <v>106.4</v>
      </c>
      <c r="U59" s="41">
        <v>6.4</v>
      </c>
      <c r="V59" s="45">
        <v>102.8</v>
      </c>
      <c r="W59" s="41">
        <v>9.5</v>
      </c>
      <c r="X59" s="40">
        <v>97.1</v>
      </c>
      <c r="Y59" s="41">
        <v>-5.5</v>
      </c>
      <c r="Z59" s="45">
        <v>107.8</v>
      </c>
      <c r="AA59" s="41">
        <v>-10.3</v>
      </c>
      <c r="AB59" s="45">
        <v>93.8</v>
      </c>
      <c r="AC59" s="41">
        <v>-3.1</v>
      </c>
    </row>
    <row r="60" spans="1:29" ht="20.25" customHeight="1">
      <c r="A60" s="54" t="s">
        <v>306</v>
      </c>
      <c r="B60" s="45">
        <v>99.1</v>
      </c>
      <c r="C60" s="41">
        <v>-2.1</v>
      </c>
      <c r="D60" s="40">
        <v>90.1</v>
      </c>
      <c r="E60" s="41">
        <v>-6.5</v>
      </c>
      <c r="F60" s="40">
        <v>100.4</v>
      </c>
      <c r="G60" s="40">
        <v>0.2</v>
      </c>
      <c r="H60" s="45">
        <v>109.1</v>
      </c>
      <c r="I60" s="41">
        <v>19.399999999999999</v>
      </c>
      <c r="J60" s="45">
        <v>100.8</v>
      </c>
      <c r="K60" s="41">
        <v>-8.9</v>
      </c>
      <c r="L60" s="40">
        <v>99.4</v>
      </c>
      <c r="M60" s="41">
        <v>-3.6</v>
      </c>
      <c r="N60" s="40">
        <v>97.2</v>
      </c>
      <c r="O60" s="40">
        <v>-12.1</v>
      </c>
      <c r="P60" s="45">
        <v>111.9</v>
      </c>
      <c r="Q60" s="41">
        <v>8.9</v>
      </c>
      <c r="R60" s="45">
        <v>109</v>
      </c>
      <c r="S60" s="41">
        <v>-3.2</v>
      </c>
      <c r="T60" s="45">
        <v>108</v>
      </c>
      <c r="U60" s="41">
        <v>1</v>
      </c>
      <c r="V60" s="45">
        <v>102.5</v>
      </c>
      <c r="W60" s="41">
        <v>8.4</v>
      </c>
      <c r="X60" s="40">
        <v>98.4</v>
      </c>
      <c r="Y60" s="41">
        <v>-2.9</v>
      </c>
      <c r="Z60" s="45">
        <v>109.9</v>
      </c>
      <c r="AA60" s="41">
        <v>-8.1</v>
      </c>
      <c r="AB60" s="45">
        <v>91.7</v>
      </c>
      <c r="AC60" s="41">
        <v>-5.4</v>
      </c>
    </row>
    <row r="61" spans="1:29" ht="20.25" customHeight="1">
      <c r="A61" s="54" t="s">
        <v>307</v>
      </c>
      <c r="B61" s="45">
        <v>99.2</v>
      </c>
      <c r="C61" s="41">
        <v>-1.2</v>
      </c>
      <c r="D61" s="45">
        <v>93.2</v>
      </c>
      <c r="E61" s="41">
        <v>-0.9</v>
      </c>
      <c r="F61" s="45">
        <v>101.5</v>
      </c>
      <c r="G61" s="41">
        <v>1.1000000000000001</v>
      </c>
      <c r="H61" s="45">
        <v>108.7</v>
      </c>
      <c r="I61" s="41">
        <v>21.5</v>
      </c>
      <c r="J61" s="45">
        <v>100.2</v>
      </c>
      <c r="K61" s="41">
        <v>-8.1999999999999993</v>
      </c>
      <c r="L61" s="45">
        <v>100.3</v>
      </c>
      <c r="M61" s="41">
        <v>-1.3</v>
      </c>
      <c r="N61" s="45">
        <v>95.4</v>
      </c>
      <c r="O61" s="41">
        <v>-8.6</v>
      </c>
      <c r="P61" s="45">
        <v>109.8</v>
      </c>
      <c r="Q61" s="41">
        <v>6.7</v>
      </c>
      <c r="R61" s="45">
        <v>98.3</v>
      </c>
      <c r="S61" s="41">
        <v>-11.6</v>
      </c>
      <c r="T61" s="45">
        <v>109.9</v>
      </c>
      <c r="U61" s="41">
        <v>12.3</v>
      </c>
      <c r="V61" s="45">
        <v>102.4</v>
      </c>
      <c r="W61" s="41">
        <v>8.1999999999999993</v>
      </c>
      <c r="X61" s="45">
        <v>97.7</v>
      </c>
      <c r="Y61" s="41">
        <v>-4.8</v>
      </c>
      <c r="Z61" s="45">
        <v>109.9</v>
      </c>
      <c r="AA61" s="41">
        <v>-7.3</v>
      </c>
      <c r="AB61" s="45">
        <v>92.7</v>
      </c>
      <c r="AC61" s="41">
        <v>-2.4</v>
      </c>
    </row>
    <row r="62" spans="1:29" ht="20.25" customHeight="1">
      <c r="A62" s="54" t="s">
        <v>312</v>
      </c>
      <c r="B62" s="45">
        <v>99</v>
      </c>
      <c r="C62" s="41">
        <v>-2.9</v>
      </c>
      <c r="D62" s="45">
        <v>89.3</v>
      </c>
      <c r="E62" s="41">
        <v>-15</v>
      </c>
      <c r="F62" s="45">
        <v>101.7</v>
      </c>
      <c r="G62" s="41">
        <v>1.4</v>
      </c>
      <c r="H62" s="45">
        <v>112.3</v>
      </c>
      <c r="I62" s="41">
        <v>24.2</v>
      </c>
      <c r="J62" s="45">
        <v>100.4</v>
      </c>
      <c r="K62" s="41">
        <v>-12.7</v>
      </c>
      <c r="L62" s="45">
        <v>100.5</v>
      </c>
      <c r="M62" s="41">
        <v>-2.1</v>
      </c>
      <c r="N62" s="45">
        <v>93.2</v>
      </c>
      <c r="O62" s="41">
        <v>-9.1999999999999993</v>
      </c>
      <c r="P62" s="45">
        <v>111.2</v>
      </c>
      <c r="Q62" s="41">
        <v>8.1999999999999993</v>
      </c>
      <c r="R62" s="45">
        <v>96.7</v>
      </c>
      <c r="S62" s="41">
        <v>-13.4</v>
      </c>
      <c r="T62" s="45">
        <v>106.4</v>
      </c>
      <c r="U62" s="41">
        <v>4.7</v>
      </c>
      <c r="V62" s="45">
        <v>104</v>
      </c>
      <c r="W62" s="41">
        <v>10.9</v>
      </c>
      <c r="X62" s="45">
        <v>98</v>
      </c>
      <c r="Y62" s="41">
        <v>-4.4000000000000004</v>
      </c>
      <c r="Z62" s="45">
        <v>110.1</v>
      </c>
      <c r="AA62" s="41">
        <v>-6.4</v>
      </c>
      <c r="AB62" s="45">
        <v>94.3</v>
      </c>
      <c r="AC62" s="41">
        <v>-3.5</v>
      </c>
    </row>
    <row r="63" spans="1:29" ht="20.25" customHeight="1">
      <c r="A63" s="330" t="s">
        <v>321</v>
      </c>
      <c r="B63" s="56">
        <f>[1]ＴＴＬ!$N$28</f>
        <v>99.1</v>
      </c>
      <c r="C63" s="57">
        <f>[1]ＴＴＬ!$O$28</f>
        <v>-3.3</v>
      </c>
      <c r="D63" s="56">
        <f>[1]ＴＤ!$N$28</f>
        <v>90.2</v>
      </c>
      <c r="E63" s="57">
        <f>[1]ＴＤ!$O$28</f>
        <v>-10.5</v>
      </c>
      <c r="F63" s="56">
        <f>[1]ＴＥ!$N$28</f>
        <v>102</v>
      </c>
      <c r="G63" s="57">
        <f>[1]ＴＥ!$O$28</f>
        <v>1.1000000000000001</v>
      </c>
      <c r="H63" s="56">
        <f>[1]ＴＧ!$N$28</f>
        <v>107</v>
      </c>
      <c r="I63" s="57">
        <f>[1]ＴＧ!$O$28</f>
        <v>18.600000000000001</v>
      </c>
      <c r="J63" s="56">
        <f>[1]ＴＨ!$N$28</f>
        <v>100</v>
      </c>
      <c r="K63" s="57">
        <f>[1]ＴＨ!$O$28</f>
        <v>-12.7</v>
      </c>
      <c r="L63" s="56">
        <f>[1]ＴＩ!$N$28</f>
        <v>99.4</v>
      </c>
      <c r="M63" s="57">
        <f>[1]ＴＩ!$O$28</f>
        <v>-3.3</v>
      </c>
      <c r="N63" s="56">
        <f>[1]ＴＪ!$N$28</f>
        <v>93.2</v>
      </c>
      <c r="O63" s="257">
        <f>[1]ＴＪ!$O$28</f>
        <v>-6.9</v>
      </c>
      <c r="P63" s="56">
        <f>[1]TL!$N$28</f>
        <v>110.5</v>
      </c>
      <c r="Q63" s="57">
        <f>[1]TL!$O$28</f>
        <v>5.3</v>
      </c>
      <c r="R63" s="56">
        <f>[1]ＴM!$N$28</f>
        <v>98.9</v>
      </c>
      <c r="S63" s="57">
        <f>[1]ＴM!$O$28</f>
        <v>-12.9</v>
      </c>
      <c r="T63" s="56">
        <f>[1]ＴN!$N$28</f>
        <v>106.6</v>
      </c>
      <c r="U63" s="57">
        <f>[1]ＴN!$O$28</f>
        <v>7.4</v>
      </c>
      <c r="V63" s="56">
        <f>[1]ＴＯ!$N$28</f>
        <v>104.4</v>
      </c>
      <c r="W63" s="257">
        <f>[1]ＴＯ!$O$28</f>
        <v>6.9</v>
      </c>
      <c r="X63" s="56">
        <f>[1]ＴＰ!$N$28</f>
        <v>98.5</v>
      </c>
      <c r="Y63" s="57">
        <f>[1]ＴＰ!$O$28</f>
        <v>-7.6</v>
      </c>
      <c r="Z63" s="56">
        <f>[1]ＴＱ!$N$28</f>
        <v>109.7</v>
      </c>
      <c r="AA63" s="57">
        <f>[1]ＴＱ!$O$28</f>
        <v>-6.9</v>
      </c>
      <c r="AB63" s="56">
        <f>[1]TR!$N$28</f>
        <v>93.8</v>
      </c>
      <c r="AC63" s="57">
        <f>[1]TR!$O$28</f>
        <v>-0.6</v>
      </c>
    </row>
    <row r="64" spans="1:29" ht="20.25" customHeight="1">
      <c r="A64" s="387"/>
      <c r="B64" s="388"/>
      <c r="C64" s="388"/>
      <c r="D64" s="388"/>
      <c r="E64" s="388"/>
      <c r="F64" s="388"/>
      <c r="G64" s="388"/>
      <c r="H64" s="388"/>
      <c r="I64" s="388"/>
      <c r="J64" s="388"/>
      <c r="K64" s="388"/>
      <c r="L64" s="388"/>
      <c r="M64" s="388"/>
      <c r="N64" s="388"/>
      <c r="O64" s="388"/>
      <c r="P64" s="388"/>
      <c r="Q64" s="388"/>
      <c r="R64" s="388"/>
      <c r="S64" s="388"/>
      <c r="T64" s="388"/>
      <c r="U64" s="388"/>
      <c r="V64" s="388"/>
      <c r="W64" s="388"/>
      <c r="X64" s="388"/>
      <c r="Y64" s="388"/>
      <c r="Z64" s="388"/>
      <c r="AA64" s="388"/>
      <c r="AB64" s="274"/>
      <c r="AC64" s="274"/>
    </row>
    <row r="65" spans="1:29" ht="20.25" customHeight="1">
      <c r="A65" s="389">
        <v>7</v>
      </c>
      <c r="B65" s="389"/>
      <c r="C65" s="389"/>
      <c r="D65" s="389"/>
      <c r="E65" s="389"/>
      <c r="F65" s="389"/>
      <c r="G65" s="389"/>
      <c r="H65" s="389"/>
      <c r="I65" s="389"/>
      <c r="J65" s="389"/>
      <c r="K65" s="389"/>
      <c r="L65" s="389"/>
      <c r="M65" s="389"/>
      <c r="N65" s="389"/>
      <c r="O65" s="389"/>
      <c r="P65" s="389"/>
      <c r="Q65" s="389"/>
      <c r="R65" s="389"/>
      <c r="S65" s="389"/>
      <c r="T65" s="389"/>
      <c r="U65" s="389"/>
      <c r="V65" s="389"/>
      <c r="W65" s="389"/>
      <c r="X65" s="389"/>
      <c r="Y65" s="389"/>
      <c r="Z65" s="389"/>
      <c r="AA65" s="389"/>
      <c r="AB65" s="380"/>
      <c r="AC65" s="380"/>
    </row>
  </sheetData>
  <mergeCells count="19">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topLeftCell="A13"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117</v>
      </c>
    </row>
    <row r="2" spans="1:29" ht="16.5" customHeight="1">
      <c r="A2" s="28" t="s">
        <v>324</v>
      </c>
      <c r="F2" s="29"/>
      <c r="G2" s="29"/>
      <c r="H2" s="29"/>
      <c r="M2" s="30"/>
      <c r="P2" s="29"/>
      <c r="R2" s="29"/>
      <c r="T2" s="29"/>
      <c r="V2" s="29"/>
      <c r="X2" s="29"/>
      <c r="Y2" s="29"/>
      <c r="AA2" s="31"/>
      <c r="AC2" s="31" t="s">
        <v>325</v>
      </c>
    </row>
    <row r="3" spans="1:29" s="33" customFormat="1" ht="16.5" customHeight="1">
      <c r="A3" s="32"/>
      <c r="B3" s="390" t="s">
        <v>326</v>
      </c>
      <c r="C3" s="391"/>
      <c r="D3" s="390" t="s">
        <v>88</v>
      </c>
      <c r="E3" s="391"/>
      <c r="F3" s="390" t="s">
        <v>89</v>
      </c>
      <c r="G3" s="391"/>
      <c r="H3" s="390" t="s">
        <v>90</v>
      </c>
      <c r="I3" s="391"/>
      <c r="J3" s="394" t="s">
        <v>91</v>
      </c>
      <c r="K3" s="391"/>
      <c r="L3" s="395" t="s">
        <v>92</v>
      </c>
      <c r="M3" s="396"/>
      <c r="N3" s="395" t="s">
        <v>93</v>
      </c>
      <c r="O3" s="402"/>
      <c r="P3" s="395" t="s">
        <v>327</v>
      </c>
      <c r="Q3" s="396"/>
      <c r="R3" s="395" t="s">
        <v>328</v>
      </c>
      <c r="S3" s="396"/>
      <c r="T3" s="395" t="s">
        <v>329</v>
      </c>
      <c r="U3" s="396"/>
      <c r="V3" s="395" t="s">
        <v>94</v>
      </c>
      <c r="W3" s="396"/>
      <c r="X3" s="390" t="s">
        <v>95</v>
      </c>
      <c r="Y3" s="391"/>
      <c r="Z3" s="395" t="s">
        <v>96</v>
      </c>
      <c r="AA3" s="396"/>
      <c r="AB3" s="395" t="s">
        <v>330</v>
      </c>
      <c r="AC3" s="396"/>
    </row>
    <row r="4" spans="1:29" s="33" customFormat="1" ht="16.5" customHeight="1">
      <c r="A4" s="34" t="s">
        <v>97</v>
      </c>
      <c r="B4" s="392"/>
      <c r="C4" s="393"/>
      <c r="D4" s="392"/>
      <c r="E4" s="393"/>
      <c r="F4" s="392"/>
      <c r="G4" s="393"/>
      <c r="H4" s="392"/>
      <c r="I4" s="393"/>
      <c r="J4" s="392"/>
      <c r="K4" s="393"/>
      <c r="L4" s="397"/>
      <c r="M4" s="398"/>
      <c r="N4" s="397"/>
      <c r="O4" s="403"/>
      <c r="P4" s="397"/>
      <c r="Q4" s="398"/>
      <c r="R4" s="397"/>
      <c r="S4" s="398"/>
      <c r="T4" s="397"/>
      <c r="U4" s="398"/>
      <c r="V4" s="397"/>
      <c r="W4" s="398"/>
      <c r="X4" s="392"/>
      <c r="Y4" s="393"/>
      <c r="Z4" s="397"/>
      <c r="AA4" s="398"/>
      <c r="AB4" s="397"/>
      <c r="AC4" s="398"/>
    </row>
    <row r="5" spans="1:29" s="33" customFormat="1" ht="16.5" customHeight="1">
      <c r="A5" s="35"/>
      <c r="B5" s="261" t="s">
        <v>331</v>
      </c>
      <c r="C5" s="36" t="s">
        <v>99</v>
      </c>
      <c r="D5" s="262" t="s">
        <v>332</v>
      </c>
      <c r="E5" s="36" t="s">
        <v>99</v>
      </c>
      <c r="F5" s="261" t="s">
        <v>333</v>
      </c>
      <c r="G5" s="37" t="s">
        <v>99</v>
      </c>
      <c r="H5" s="261" t="s">
        <v>334</v>
      </c>
      <c r="I5" s="36" t="s">
        <v>99</v>
      </c>
      <c r="J5" s="261" t="s">
        <v>335</v>
      </c>
      <c r="K5" s="36" t="s">
        <v>99</v>
      </c>
      <c r="L5" s="262" t="s">
        <v>336</v>
      </c>
      <c r="M5" s="36" t="s">
        <v>99</v>
      </c>
      <c r="N5" s="261" t="s">
        <v>337</v>
      </c>
      <c r="O5" s="37" t="s">
        <v>99</v>
      </c>
      <c r="P5" s="261" t="s">
        <v>338</v>
      </c>
      <c r="Q5" s="36" t="s">
        <v>99</v>
      </c>
      <c r="R5" s="261" t="s">
        <v>339</v>
      </c>
      <c r="S5" s="36" t="s">
        <v>99</v>
      </c>
      <c r="T5" s="261" t="s">
        <v>340</v>
      </c>
      <c r="U5" s="36" t="s">
        <v>99</v>
      </c>
      <c r="V5" s="261" t="s">
        <v>341</v>
      </c>
      <c r="W5" s="36" t="s">
        <v>99</v>
      </c>
      <c r="X5" s="261" t="s">
        <v>342</v>
      </c>
      <c r="Y5" s="36" t="s">
        <v>99</v>
      </c>
      <c r="Z5" s="261" t="s">
        <v>343</v>
      </c>
      <c r="AA5" s="36" t="s">
        <v>99</v>
      </c>
      <c r="AB5" s="261" t="s">
        <v>344</v>
      </c>
      <c r="AC5" s="36" t="s">
        <v>99</v>
      </c>
    </row>
    <row r="6" spans="1:29" ht="16.5" customHeight="1">
      <c r="A6" s="263"/>
      <c r="B6" s="264"/>
      <c r="C6" s="265" t="s">
        <v>112</v>
      </c>
      <c r="D6" s="266"/>
      <c r="E6" s="265" t="s">
        <v>112</v>
      </c>
      <c r="F6" s="266"/>
      <c r="G6" s="266" t="s">
        <v>112</v>
      </c>
      <c r="H6" s="267"/>
      <c r="I6" s="265" t="s">
        <v>112</v>
      </c>
      <c r="J6" s="267"/>
      <c r="K6" s="265" t="s">
        <v>112</v>
      </c>
      <c r="L6" s="266"/>
      <c r="M6" s="265" t="s">
        <v>112</v>
      </c>
      <c r="N6" s="266"/>
      <c r="O6" s="266" t="s">
        <v>112</v>
      </c>
      <c r="P6" s="267"/>
      <c r="Q6" s="265" t="s">
        <v>112</v>
      </c>
      <c r="R6" s="267"/>
      <c r="S6" s="265" t="s">
        <v>112</v>
      </c>
      <c r="T6" s="267"/>
      <c r="U6" s="265" t="s">
        <v>112</v>
      </c>
      <c r="V6" s="267"/>
      <c r="W6" s="265" t="s">
        <v>112</v>
      </c>
      <c r="X6" s="266"/>
      <c r="Y6" s="265" t="s">
        <v>112</v>
      </c>
      <c r="Z6" s="267"/>
      <c r="AA6" s="265" t="s">
        <v>112</v>
      </c>
      <c r="AB6" s="267"/>
      <c r="AC6" s="265" t="s">
        <v>112</v>
      </c>
    </row>
    <row r="7" spans="1:29" ht="16.5" customHeight="1">
      <c r="A7" s="399" t="s">
        <v>345</v>
      </c>
      <c r="B7" s="400"/>
      <c r="C7" s="400"/>
      <c r="D7" s="400"/>
      <c r="E7" s="268"/>
      <c r="F7" s="269"/>
      <c r="G7" s="270"/>
      <c r="H7" s="269"/>
      <c r="I7" s="271"/>
      <c r="J7" s="269"/>
      <c r="K7" s="271"/>
      <c r="L7" s="270"/>
      <c r="M7" s="271"/>
      <c r="N7" s="272"/>
      <c r="O7" s="273"/>
      <c r="P7" s="269"/>
      <c r="Q7" s="271"/>
      <c r="R7" s="269"/>
      <c r="S7" s="271"/>
      <c r="T7" s="269"/>
      <c r="U7" s="271"/>
      <c r="V7" s="269"/>
      <c r="W7" s="271"/>
      <c r="X7" s="269"/>
      <c r="Y7" s="271"/>
      <c r="Z7" s="269"/>
      <c r="AA7" s="271"/>
      <c r="AB7" s="269"/>
      <c r="AC7" s="271"/>
    </row>
    <row r="8" spans="1:29" ht="20.25" customHeight="1">
      <c r="A8" s="39" t="s">
        <v>270</v>
      </c>
      <c r="B8" s="45">
        <v>102</v>
      </c>
      <c r="C8" s="41">
        <v>-1.2</v>
      </c>
      <c r="D8" s="45">
        <v>95.7</v>
      </c>
      <c r="E8" s="41" t="s">
        <v>346</v>
      </c>
      <c r="F8" s="45">
        <v>100.3</v>
      </c>
      <c r="G8" s="40">
        <v>-2</v>
      </c>
      <c r="H8" s="45">
        <v>82.7</v>
      </c>
      <c r="I8" s="41" t="s">
        <v>346</v>
      </c>
      <c r="J8" s="45">
        <v>127.2</v>
      </c>
      <c r="K8" s="41">
        <v>1</v>
      </c>
      <c r="L8" s="40">
        <v>129.1</v>
      </c>
      <c r="M8" s="41">
        <v>8.5</v>
      </c>
      <c r="N8" s="45">
        <v>91.5</v>
      </c>
      <c r="O8" s="40">
        <v>11.6</v>
      </c>
      <c r="P8" s="45">
        <v>106.5</v>
      </c>
      <c r="Q8" s="41">
        <v>-10.8</v>
      </c>
      <c r="R8" s="45">
        <v>87.4</v>
      </c>
      <c r="S8" s="41">
        <v>0.3</v>
      </c>
      <c r="T8" s="45">
        <v>96.3</v>
      </c>
      <c r="U8" s="41">
        <v>5.5</v>
      </c>
      <c r="V8" s="45">
        <v>93.5</v>
      </c>
      <c r="W8" s="41">
        <v>-5.6</v>
      </c>
      <c r="X8" s="45">
        <v>102.7</v>
      </c>
      <c r="Y8" s="41">
        <v>5.8</v>
      </c>
      <c r="Z8" s="45">
        <v>113.7</v>
      </c>
      <c r="AA8" s="41">
        <v>303.5</v>
      </c>
      <c r="AB8" s="45">
        <v>83.2</v>
      </c>
      <c r="AC8" s="41">
        <v>-22</v>
      </c>
    </row>
    <row r="9" spans="1:29" ht="20.25" customHeight="1">
      <c r="A9" s="39" t="s">
        <v>271</v>
      </c>
      <c r="B9" s="45">
        <v>100</v>
      </c>
      <c r="C9" s="41">
        <v>-2</v>
      </c>
      <c r="D9" s="40">
        <v>97.9</v>
      </c>
      <c r="E9" s="41">
        <v>2.2999999999999998</v>
      </c>
      <c r="F9" s="45">
        <v>99.3</v>
      </c>
      <c r="G9" s="40">
        <v>-1</v>
      </c>
      <c r="H9" s="45">
        <v>84.8</v>
      </c>
      <c r="I9" s="41">
        <v>2.5</v>
      </c>
      <c r="J9" s="45">
        <v>115.4</v>
      </c>
      <c r="K9" s="41">
        <v>-9.1999999999999993</v>
      </c>
      <c r="L9" s="40">
        <v>119.1</v>
      </c>
      <c r="M9" s="41">
        <v>-7.7</v>
      </c>
      <c r="N9" s="45">
        <v>97.2</v>
      </c>
      <c r="O9" s="40">
        <v>6.2</v>
      </c>
      <c r="P9" s="45">
        <v>106.2</v>
      </c>
      <c r="Q9" s="41">
        <v>-0.3</v>
      </c>
      <c r="R9" s="45">
        <v>91.5</v>
      </c>
      <c r="S9" s="41">
        <v>4.7</v>
      </c>
      <c r="T9" s="45">
        <v>94.6</v>
      </c>
      <c r="U9" s="41">
        <v>-1.8</v>
      </c>
      <c r="V9" s="45">
        <v>88.1</v>
      </c>
      <c r="W9" s="41">
        <v>-5.8</v>
      </c>
      <c r="X9" s="45">
        <v>100.5</v>
      </c>
      <c r="Y9" s="41">
        <v>-2.1</v>
      </c>
      <c r="Z9" s="45">
        <v>111.4</v>
      </c>
      <c r="AA9" s="41">
        <v>-2</v>
      </c>
      <c r="AB9" s="45">
        <v>86.3</v>
      </c>
      <c r="AC9" s="41">
        <v>3.7</v>
      </c>
    </row>
    <row r="10" spans="1:29" ht="20.25" customHeight="1">
      <c r="A10" s="39" t="s">
        <v>287</v>
      </c>
      <c r="B10" s="45">
        <v>100.2</v>
      </c>
      <c r="C10" s="41">
        <v>0.2</v>
      </c>
      <c r="D10" s="40">
        <v>90.9</v>
      </c>
      <c r="E10" s="41">
        <v>-7.1</v>
      </c>
      <c r="F10" s="45">
        <v>101.9</v>
      </c>
      <c r="G10" s="40">
        <v>2.6</v>
      </c>
      <c r="H10" s="45">
        <v>83.1</v>
      </c>
      <c r="I10" s="41">
        <v>-2</v>
      </c>
      <c r="J10" s="45">
        <v>94.6</v>
      </c>
      <c r="K10" s="41">
        <v>-18</v>
      </c>
      <c r="L10" s="40">
        <v>110.2</v>
      </c>
      <c r="M10" s="41">
        <v>-7.5</v>
      </c>
      <c r="N10" s="45">
        <v>102.1</v>
      </c>
      <c r="O10" s="40">
        <v>5</v>
      </c>
      <c r="P10" s="45">
        <v>105.2</v>
      </c>
      <c r="Q10" s="41">
        <v>-1</v>
      </c>
      <c r="R10" s="45">
        <v>93.3</v>
      </c>
      <c r="S10" s="41">
        <v>2</v>
      </c>
      <c r="T10" s="45">
        <v>91.1</v>
      </c>
      <c r="U10" s="41">
        <v>-3.7</v>
      </c>
      <c r="V10" s="45">
        <v>90.4</v>
      </c>
      <c r="W10" s="41">
        <v>2.7</v>
      </c>
      <c r="X10" s="45">
        <v>103.5</v>
      </c>
      <c r="Y10" s="41">
        <v>3.1</v>
      </c>
      <c r="Z10" s="45" t="s">
        <v>85</v>
      </c>
      <c r="AA10" s="41" t="s">
        <v>85</v>
      </c>
      <c r="AB10" s="45">
        <v>89.6</v>
      </c>
      <c r="AC10" s="41">
        <v>4</v>
      </c>
    </row>
    <row r="11" spans="1:29" s="38" customFormat="1" ht="20.25" customHeight="1">
      <c r="A11" s="39" t="s">
        <v>288</v>
      </c>
      <c r="B11" s="45">
        <v>100</v>
      </c>
      <c r="C11" s="41">
        <v>-0.2</v>
      </c>
      <c r="D11" s="40">
        <v>100</v>
      </c>
      <c r="E11" s="41">
        <v>10</v>
      </c>
      <c r="F11" s="45">
        <v>100</v>
      </c>
      <c r="G11" s="40">
        <v>-1.9</v>
      </c>
      <c r="H11" s="45">
        <v>100</v>
      </c>
      <c r="I11" s="41">
        <v>20.5</v>
      </c>
      <c r="J11" s="45">
        <v>100</v>
      </c>
      <c r="K11" s="41">
        <v>5.7</v>
      </c>
      <c r="L11" s="40">
        <v>100</v>
      </c>
      <c r="M11" s="41">
        <v>-9.1999999999999993</v>
      </c>
      <c r="N11" s="45">
        <v>100</v>
      </c>
      <c r="O11" s="40">
        <v>-2</v>
      </c>
      <c r="P11" s="45">
        <v>100</v>
      </c>
      <c r="Q11" s="41">
        <v>-4.9000000000000004</v>
      </c>
      <c r="R11" s="45">
        <v>100</v>
      </c>
      <c r="S11" s="41">
        <v>7.1</v>
      </c>
      <c r="T11" s="45">
        <v>100</v>
      </c>
      <c r="U11" s="41">
        <v>9.6999999999999993</v>
      </c>
      <c r="V11" s="45">
        <v>100</v>
      </c>
      <c r="W11" s="41">
        <v>10.6</v>
      </c>
      <c r="X11" s="45">
        <v>100</v>
      </c>
      <c r="Y11" s="41">
        <v>-3.4</v>
      </c>
      <c r="Z11" s="45" t="s">
        <v>85</v>
      </c>
      <c r="AA11" s="41" t="s">
        <v>85</v>
      </c>
      <c r="AB11" s="45">
        <v>100</v>
      </c>
      <c r="AC11" s="41">
        <v>11.5</v>
      </c>
    </row>
    <row r="12" spans="1:29" s="38" customFormat="1" ht="20.25" customHeight="1">
      <c r="A12" s="39" t="s">
        <v>296</v>
      </c>
      <c r="B12" s="45">
        <v>101.5</v>
      </c>
      <c r="C12" s="41">
        <v>1.5</v>
      </c>
      <c r="D12" s="40">
        <v>106.3</v>
      </c>
      <c r="E12" s="41">
        <v>6.3</v>
      </c>
      <c r="F12" s="45">
        <v>100.5</v>
      </c>
      <c r="G12" s="40">
        <v>0.5</v>
      </c>
      <c r="H12" s="45">
        <v>82.5</v>
      </c>
      <c r="I12" s="41">
        <v>-17.5</v>
      </c>
      <c r="J12" s="45">
        <v>102</v>
      </c>
      <c r="K12" s="41">
        <v>2</v>
      </c>
      <c r="L12" s="40">
        <v>103.8</v>
      </c>
      <c r="M12" s="41">
        <v>3.8</v>
      </c>
      <c r="N12" s="45">
        <v>93.6</v>
      </c>
      <c r="O12" s="40">
        <v>-6.4</v>
      </c>
      <c r="P12" s="45">
        <v>99</v>
      </c>
      <c r="Q12" s="41">
        <v>-1</v>
      </c>
      <c r="R12" s="45">
        <v>101.4</v>
      </c>
      <c r="S12" s="41">
        <v>1.4</v>
      </c>
      <c r="T12" s="45">
        <v>105.8</v>
      </c>
      <c r="U12" s="41">
        <v>5.8</v>
      </c>
      <c r="V12" s="45">
        <v>109.2</v>
      </c>
      <c r="W12" s="41">
        <v>9.1999999999999993</v>
      </c>
      <c r="X12" s="45">
        <v>102.1</v>
      </c>
      <c r="Y12" s="41">
        <v>2.1</v>
      </c>
      <c r="Z12" s="51" t="s">
        <v>346</v>
      </c>
      <c r="AA12" s="52" t="s">
        <v>346</v>
      </c>
      <c r="AB12" s="51">
        <v>94.5</v>
      </c>
      <c r="AC12" s="52">
        <v>-5.6</v>
      </c>
    </row>
    <row r="13" spans="1:29" ht="20.25" customHeight="1">
      <c r="A13" s="46" t="s">
        <v>294</v>
      </c>
      <c r="B13" s="47">
        <v>89.5</v>
      </c>
      <c r="C13" s="48">
        <v>-0.4</v>
      </c>
      <c r="D13" s="49">
        <v>88.3</v>
      </c>
      <c r="E13" s="48">
        <v>0.7</v>
      </c>
      <c r="F13" s="47">
        <v>87.5</v>
      </c>
      <c r="G13" s="49">
        <v>-0.3</v>
      </c>
      <c r="H13" s="47">
        <v>73.2</v>
      </c>
      <c r="I13" s="48">
        <v>-32.5</v>
      </c>
      <c r="J13" s="47">
        <v>98.2</v>
      </c>
      <c r="K13" s="48">
        <v>-9.6</v>
      </c>
      <c r="L13" s="49">
        <v>94.5</v>
      </c>
      <c r="M13" s="48">
        <v>1</v>
      </c>
      <c r="N13" s="47">
        <v>64.900000000000006</v>
      </c>
      <c r="O13" s="49">
        <v>-14.1</v>
      </c>
      <c r="P13" s="47">
        <v>79</v>
      </c>
      <c r="Q13" s="48">
        <v>2.2999999999999998</v>
      </c>
      <c r="R13" s="47">
        <v>93.4</v>
      </c>
      <c r="S13" s="48">
        <v>5.6</v>
      </c>
      <c r="T13" s="47">
        <v>99.6</v>
      </c>
      <c r="U13" s="48">
        <v>-17.2</v>
      </c>
      <c r="V13" s="47">
        <v>84.2</v>
      </c>
      <c r="W13" s="48">
        <v>1.8</v>
      </c>
      <c r="X13" s="47">
        <v>94</v>
      </c>
      <c r="Y13" s="48">
        <v>12.2</v>
      </c>
      <c r="Z13" s="47" t="s">
        <v>85</v>
      </c>
      <c r="AA13" s="48" t="s">
        <v>85</v>
      </c>
      <c r="AB13" s="47">
        <v>84.4</v>
      </c>
      <c r="AC13" s="48">
        <v>-19.7</v>
      </c>
    </row>
    <row r="14" spans="1:29" ht="20.25" customHeight="1">
      <c r="A14" s="50" t="s">
        <v>295</v>
      </c>
      <c r="B14" s="45">
        <v>181.1</v>
      </c>
      <c r="C14" s="41">
        <v>3.7</v>
      </c>
      <c r="D14" s="40">
        <v>241</v>
      </c>
      <c r="E14" s="41">
        <v>54.3</v>
      </c>
      <c r="F14" s="45">
        <v>184.8</v>
      </c>
      <c r="G14" s="40">
        <v>-0.3</v>
      </c>
      <c r="H14" s="45">
        <v>149.19999999999999</v>
      </c>
      <c r="I14" s="41">
        <v>-34.799999999999997</v>
      </c>
      <c r="J14" s="45">
        <v>125.5</v>
      </c>
      <c r="K14" s="41">
        <v>24.1</v>
      </c>
      <c r="L14" s="40">
        <v>162</v>
      </c>
      <c r="M14" s="41">
        <v>0.7</v>
      </c>
      <c r="N14" s="45">
        <v>169.8</v>
      </c>
      <c r="O14" s="40">
        <v>-21</v>
      </c>
      <c r="P14" s="45">
        <v>170.8</v>
      </c>
      <c r="Q14" s="41">
        <v>-4.0999999999999996</v>
      </c>
      <c r="R14" s="45">
        <v>145.30000000000001</v>
      </c>
      <c r="S14" s="41">
        <v>1.3</v>
      </c>
      <c r="T14" s="45">
        <v>196.3</v>
      </c>
      <c r="U14" s="41">
        <v>8.9</v>
      </c>
      <c r="V14" s="45">
        <v>242.9</v>
      </c>
      <c r="W14" s="41">
        <v>7.7</v>
      </c>
      <c r="X14" s="45">
        <v>190.1</v>
      </c>
      <c r="Y14" s="41">
        <v>5.0999999999999996</v>
      </c>
      <c r="Z14" s="45" t="s">
        <v>85</v>
      </c>
      <c r="AA14" s="41" t="s">
        <v>85</v>
      </c>
      <c r="AB14" s="45">
        <v>137.5</v>
      </c>
      <c r="AC14" s="41">
        <v>-0.6</v>
      </c>
    </row>
    <row r="15" spans="1:29" ht="20.25" customHeight="1">
      <c r="A15" s="50" t="s">
        <v>297</v>
      </c>
      <c r="B15" s="45">
        <v>84.5</v>
      </c>
      <c r="C15" s="41">
        <v>-0.6</v>
      </c>
      <c r="D15" s="40">
        <v>82.4</v>
      </c>
      <c r="E15" s="41">
        <v>7.4</v>
      </c>
      <c r="F15" s="45">
        <v>81.7</v>
      </c>
      <c r="G15" s="40">
        <v>-0.7</v>
      </c>
      <c r="H15" s="45">
        <v>62.2</v>
      </c>
      <c r="I15" s="41">
        <v>-31.6</v>
      </c>
      <c r="J15" s="45">
        <v>90.8</v>
      </c>
      <c r="K15" s="41">
        <v>-7.2</v>
      </c>
      <c r="L15" s="40">
        <v>92.7</v>
      </c>
      <c r="M15" s="41">
        <v>3.6</v>
      </c>
      <c r="N15" s="45">
        <v>67.099999999999994</v>
      </c>
      <c r="O15" s="40">
        <v>-15.1</v>
      </c>
      <c r="P15" s="45">
        <v>78.599999999999994</v>
      </c>
      <c r="Q15" s="41">
        <v>-1.3</v>
      </c>
      <c r="R15" s="45">
        <v>89.3</v>
      </c>
      <c r="S15" s="41">
        <v>1.4</v>
      </c>
      <c r="T15" s="45">
        <v>103.3</v>
      </c>
      <c r="U15" s="41">
        <v>7.5</v>
      </c>
      <c r="V15" s="45">
        <v>83.7</v>
      </c>
      <c r="W15" s="41">
        <v>1.5</v>
      </c>
      <c r="X15" s="45">
        <v>84.1</v>
      </c>
      <c r="Y15" s="41">
        <v>-1.8</v>
      </c>
      <c r="Z15" s="45">
        <v>75.5</v>
      </c>
      <c r="AA15" s="41" t="s">
        <v>85</v>
      </c>
      <c r="AB15" s="45">
        <v>84.3</v>
      </c>
      <c r="AC15" s="41">
        <v>2.2999999999999998</v>
      </c>
    </row>
    <row r="16" spans="1:29" ht="20.25" customHeight="1">
      <c r="A16" s="50" t="s">
        <v>300</v>
      </c>
      <c r="B16" s="45">
        <v>85</v>
      </c>
      <c r="C16" s="41">
        <v>1.2</v>
      </c>
      <c r="D16" s="40">
        <v>88.8</v>
      </c>
      <c r="E16" s="41">
        <v>7.8</v>
      </c>
      <c r="F16" s="45">
        <v>81.5</v>
      </c>
      <c r="G16" s="40">
        <v>0.7</v>
      </c>
      <c r="H16" s="45">
        <v>62.3</v>
      </c>
      <c r="I16" s="41">
        <v>-4.4000000000000004</v>
      </c>
      <c r="J16" s="45">
        <v>90</v>
      </c>
      <c r="K16" s="41">
        <v>4.7</v>
      </c>
      <c r="L16" s="40">
        <v>90.7</v>
      </c>
      <c r="M16" s="41">
        <v>4.4000000000000004</v>
      </c>
      <c r="N16" s="45">
        <v>64.5</v>
      </c>
      <c r="O16" s="40">
        <v>-21.6</v>
      </c>
      <c r="P16" s="45">
        <v>80.400000000000006</v>
      </c>
      <c r="Q16" s="41">
        <v>-0.7</v>
      </c>
      <c r="R16" s="45">
        <v>84.8</v>
      </c>
      <c r="S16" s="41">
        <v>-3</v>
      </c>
      <c r="T16" s="45">
        <v>99.4</v>
      </c>
      <c r="U16" s="41">
        <v>26.9</v>
      </c>
      <c r="V16" s="45">
        <v>85.8</v>
      </c>
      <c r="W16" s="41">
        <v>3</v>
      </c>
      <c r="X16" s="45">
        <v>85.7</v>
      </c>
      <c r="Y16" s="41">
        <v>1.7</v>
      </c>
      <c r="Z16" s="45">
        <v>103.6</v>
      </c>
      <c r="AA16" s="41" t="s">
        <v>85</v>
      </c>
      <c r="AB16" s="45">
        <v>83.9</v>
      </c>
      <c r="AC16" s="41">
        <v>-0.2</v>
      </c>
    </row>
    <row r="17" spans="1:29" ht="20.25" customHeight="1">
      <c r="A17" s="50" t="s">
        <v>301</v>
      </c>
      <c r="B17" s="45">
        <v>87</v>
      </c>
      <c r="C17" s="41">
        <v>-0.3</v>
      </c>
      <c r="D17" s="40">
        <v>85.3</v>
      </c>
      <c r="E17" s="41">
        <v>3.5</v>
      </c>
      <c r="F17" s="45">
        <v>82.6</v>
      </c>
      <c r="G17" s="40">
        <v>-1</v>
      </c>
      <c r="H17" s="45">
        <v>63</v>
      </c>
      <c r="I17" s="41">
        <v>-29.5</v>
      </c>
      <c r="J17" s="45">
        <v>89.7</v>
      </c>
      <c r="K17" s="41">
        <v>0</v>
      </c>
      <c r="L17" s="40">
        <v>95</v>
      </c>
      <c r="M17" s="41">
        <v>4.0999999999999996</v>
      </c>
      <c r="N17" s="45">
        <v>68.400000000000006</v>
      </c>
      <c r="O17" s="40">
        <v>-16.899999999999999</v>
      </c>
      <c r="P17" s="45">
        <v>82.4</v>
      </c>
      <c r="Q17" s="41">
        <v>-1.6</v>
      </c>
      <c r="R17" s="45">
        <v>87</v>
      </c>
      <c r="S17" s="41">
        <v>-3.2</v>
      </c>
      <c r="T17" s="45">
        <v>117.8</v>
      </c>
      <c r="U17" s="41">
        <v>14.1</v>
      </c>
      <c r="V17" s="45">
        <v>87.9</v>
      </c>
      <c r="W17" s="41">
        <v>-0.8</v>
      </c>
      <c r="X17" s="45">
        <v>83.8</v>
      </c>
      <c r="Y17" s="41">
        <v>-5.9</v>
      </c>
      <c r="Z17" s="45">
        <v>75.3</v>
      </c>
      <c r="AA17" s="41" t="s">
        <v>85</v>
      </c>
      <c r="AB17" s="45">
        <v>107.6</v>
      </c>
      <c r="AC17" s="41">
        <v>20.100000000000001</v>
      </c>
    </row>
    <row r="18" spans="1:29" ht="20.25" customHeight="1">
      <c r="A18" s="50" t="s">
        <v>302</v>
      </c>
      <c r="B18" s="51">
        <v>84.7</v>
      </c>
      <c r="C18" s="52">
        <v>-1.2</v>
      </c>
      <c r="D18" s="53">
        <v>86.5</v>
      </c>
      <c r="E18" s="52">
        <v>1.3</v>
      </c>
      <c r="F18" s="51">
        <v>81.599999999999994</v>
      </c>
      <c r="G18" s="53">
        <v>-0.9</v>
      </c>
      <c r="H18" s="51">
        <v>63.6</v>
      </c>
      <c r="I18" s="52">
        <v>1.6</v>
      </c>
      <c r="J18" s="51">
        <v>83.4</v>
      </c>
      <c r="K18" s="52">
        <v>-9.1999999999999993</v>
      </c>
      <c r="L18" s="53">
        <v>94.5</v>
      </c>
      <c r="M18" s="52">
        <v>5.6</v>
      </c>
      <c r="N18" s="51">
        <v>69</v>
      </c>
      <c r="O18" s="53">
        <v>-13.3</v>
      </c>
      <c r="P18" s="51">
        <v>80</v>
      </c>
      <c r="Q18" s="52">
        <v>-6.3</v>
      </c>
      <c r="R18" s="51">
        <v>93.7</v>
      </c>
      <c r="S18" s="52">
        <v>2.2000000000000002</v>
      </c>
      <c r="T18" s="51">
        <v>96.4</v>
      </c>
      <c r="U18" s="52">
        <v>5</v>
      </c>
      <c r="V18" s="51">
        <v>86.5</v>
      </c>
      <c r="W18" s="52">
        <v>0.6</v>
      </c>
      <c r="X18" s="51">
        <v>84</v>
      </c>
      <c r="Y18" s="52">
        <v>-2.7</v>
      </c>
      <c r="Z18" s="51">
        <v>85.8</v>
      </c>
      <c r="AA18" s="52" t="s">
        <v>85</v>
      </c>
      <c r="AB18" s="51">
        <v>85.4</v>
      </c>
      <c r="AC18" s="52">
        <v>-1</v>
      </c>
    </row>
    <row r="19" spans="1:29" ht="20.25" customHeight="1">
      <c r="A19" s="46" t="s">
        <v>303</v>
      </c>
      <c r="B19" s="45">
        <v>86.4</v>
      </c>
      <c r="C19" s="41">
        <v>-0.5</v>
      </c>
      <c r="D19" s="40">
        <v>156.30000000000001</v>
      </c>
      <c r="E19" s="41">
        <v>18.2</v>
      </c>
      <c r="F19" s="45">
        <v>79.8</v>
      </c>
      <c r="G19" s="40">
        <v>-0.6</v>
      </c>
      <c r="H19" s="45">
        <v>61.8</v>
      </c>
      <c r="I19" s="41">
        <v>1</v>
      </c>
      <c r="J19" s="45">
        <v>85.6</v>
      </c>
      <c r="K19" s="41">
        <v>-13.4</v>
      </c>
      <c r="L19" s="40">
        <v>96.6</v>
      </c>
      <c r="M19" s="41">
        <v>2</v>
      </c>
      <c r="N19" s="45">
        <v>68.3</v>
      </c>
      <c r="O19" s="40">
        <v>-10.199999999999999</v>
      </c>
      <c r="P19" s="45">
        <v>78.8</v>
      </c>
      <c r="Q19" s="41">
        <v>-1.5</v>
      </c>
      <c r="R19" s="45">
        <v>99.4</v>
      </c>
      <c r="S19" s="41">
        <v>-4.0999999999999996</v>
      </c>
      <c r="T19" s="45">
        <v>106.6</v>
      </c>
      <c r="U19" s="41">
        <v>14.3</v>
      </c>
      <c r="V19" s="45">
        <v>85</v>
      </c>
      <c r="W19" s="41">
        <v>-1</v>
      </c>
      <c r="X19" s="45">
        <v>83.8</v>
      </c>
      <c r="Y19" s="41">
        <v>0</v>
      </c>
      <c r="Z19" s="45">
        <v>79</v>
      </c>
      <c r="AA19" s="41" t="s">
        <v>85</v>
      </c>
      <c r="AB19" s="45">
        <v>89.4</v>
      </c>
      <c r="AC19" s="41">
        <v>2.8</v>
      </c>
    </row>
    <row r="20" spans="1:29" ht="20.25" customHeight="1">
      <c r="A20" s="54" t="s">
        <v>304</v>
      </c>
      <c r="B20" s="45">
        <v>147.19999999999999</v>
      </c>
      <c r="C20" s="41">
        <v>0.2</v>
      </c>
      <c r="D20" s="40">
        <v>138.80000000000001</v>
      </c>
      <c r="E20" s="41">
        <v>61.4</v>
      </c>
      <c r="F20" s="45">
        <v>152.4</v>
      </c>
      <c r="G20" s="40">
        <v>-3.2</v>
      </c>
      <c r="H20" s="45">
        <v>104.5</v>
      </c>
      <c r="I20" s="41">
        <v>-22.6</v>
      </c>
      <c r="J20" s="45">
        <v>108.5</v>
      </c>
      <c r="K20" s="41">
        <v>5.3</v>
      </c>
      <c r="L20" s="40">
        <v>106.9</v>
      </c>
      <c r="M20" s="41">
        <v>1.2</v>
      </c>
      <c r="N20" s="45">
        <v>149.30000000000001</v>
      </c>
      <c r="O20" s="40">
        <v>-18.899999999999999</v>
      </c>
      <c r="P20" s="45">
        <v>188.9</v>
      </c>
      <c r="Q20" s="41">
        <v>3.3</v>
      </c>
      <c r="R20" s="45">
        <v>113.2</v>
      </c>
      <c r="S20" s="41">
        <v>1.8</v>
      </c>
      <c r="T20" s="45">
        <v>126</v>
      </c>
      <c r="U20" s="41">
        <v>4.7</v>
      </c>
      <c r="V20" s="45">
        <v>229.1</v>
      </c>
      <c r="W20" s="41">
        <v>4.2</v>
      </c>
      <c r="X20" s="45">
        <v>149.69999999999999</v>
      </c>
      <c r="Y20" s="41">
        <v>-0.9</v>
      </c>
      <c r="Z20" s="45">
        <v>78.5</v>
      </c>
      <c r="AA20" s="41" t="s">
        <v>85</v>
      </c>
      <c r="AB20" s="45">
        <v>117</v>
      </c>
      <c r="AC20" s="41">
        <v>-2.6</v>
      </c>
    </row>
    <row r="21" spans="1:29" ht="20.25" customHeight="1">
      <c r="A21" s="54" t="s">
        <v>305</v>
      </c>
      <c r="B21" s="45">
        <v>115.8</v>
      </c>
      <c r="C21" s="41">
        <v>2.8</v>
      </c>
      <c r="D21" s="40">
        <v>164.5</v>
      </c>
      <c r="E21" s="41">
        <v>71.400000000000006</v>
      </c>
      <c r="F21" s="45">
        <v>124.6</v>
      </c>
      <c r="G21" s="40">
        <v>4</v>
      </c>
      <c r="H21" s="45">
        <v>102.9</v>
      </c>
      <c r="I21" s="41">
        <v>27.2</v>
      </c>
      <c r="J21" s="45">
        <v>107.5</v>
      </c>
      <c r="K21" s="41">
        <v>-8.9</v>
      </c>
      <c r="L21" s="40">
        <v>146.6</v>
      </c>
      <c r="M21" s="41">
        <v>-7.2</v>
      </c>
      <c r="N21" s="45">
        <v>80.8</v>
      </c>
      <c r="O21" s="40">
        <v>4.7</v>
      </c>
      <c r="P21" s="45">
        <v>83.3</v>
      </c>
      <c r="Q21" s="41">
        <v>-24.1</v>
      </c>
      <c r="R21" s="45">
        <v>129.69999999999999</v>
      </c>
      <c r="S21" s="41">
        <v>5.6</v>
      </c>
      <c r="T21" s="45">
        <v>124.1</v>
      </c>
      <c r="U21" s="41">
        <v>10.4</v>
      </c>
      <c r="V21" s="45">
        <v>85.9</v>
      </c>
      <c r="W21" s="41">
        <v>0</v>
      </c>
      <c r="X21" s="45">
        <v>105.4</v>
      </c>
      <c r="Y21" s="41">
        <v>4.5</v>
      </c>
      <c r="Z21" s="45">
        <v>84.4</v>
      </c>
      <c r="AA21" s="41" t="s">
        <v>85</v>
      </c>
      <c r="AB21" s="45">
        <v>98.4</v>
      </c>
      <c r="AC21" s="41">
        <v>-0.2</v>
      </c>
    </row>
    <row r="22" spans="1:29" ht="20.25" customHeight="1">
      <c r="A22" s="54" t="s">
        <v>306</v>
      </c>
      <c r="B22" s="45">
        <v>87</v>
      </c>
      <c r="C22" s="41">
        <v>-2.8</v>
      </c>
      <c r="D22" s="40">
        <v>110.3</v>
      </c>
      <c r="E22" s="41">
        <v>-17.5</v>
      </c>
      <c r="F22" s="45">
        <v>84.4</v>
      </c>
      <c r="G22" s="40">
        <v>-0.9</v>
      </c>
      <c r="H22" s="45">
        <v>72.599999999999994</v>
      </c>
      <c r="I22" s="41">
        <v>16.5</v>
      </c>
      <c r="J22" s="45">
        <v>88.5</v>
      </c>
      <c r="K22" s="41">
        <v>-6.4</v>
      </c>
      <c r="L22" s="40">
        <v>97.4</v>
      </c>
      <c r="M22" s="41">
        <v>3.1</v>
      </c>
      <c r="N22" s="45">
        <v>68</v>
      </c>
      <c r="O22" s="40">
        <v>-15.4</v>
      </c>
      <c r="P22" s="45">
        <v>76.900000000000006</v>
      </c>
      <c r="Q22" s="41">
        <v>-1.9</v>
      </c>
      <c r="R22" s="45">
        <v>101.8</v>
      </c>
      <c r="S22" s="41">
        <v>5.3</v>
      </c>
      <c r="T22" s="45">
        <v>96.5</v>
      </c>
      <c r="U22" s="41">
        <v>-6.2</v>
      </c>
      <c r="V22" s="45">
        <v>82.7</v>
      </c>
      <c r="W22" s="41">
        <v>-1.5</v>
      </c>
      <c r="X22" s="45">
        <v>84.2</v>
      </c>
      <c r="Y22" s="41">
        <v>-3.9</v>
      </c>
      <c r="Z22" s="45">
        <v>80.2</v>
      </c>
      <c r="AA22" s="41" t="s">
        <v>85</v>
      </c>
      <c r="AB22" s="45">
        <v>90.3</v>
      </c>
      <c r="AC22" s="41">
        <v>-2.2999999999999998</v>
      </c>
    </row>
    <row r="23" spans="1:29" ht="20.25" customHeight="1">
      <c r="A23" s="54" t="s">
        <v>307</v>
      </c>
      <c r="B23" s="45">
        <v>83.9</v>
      </c>
      <c r="C23" s="41">
        <v>-0.4</v>
      </c>
      <c r="D23" s="45">
        <v>90.2</v>
      </c>
      <c r="E23" s="41">
        <v>12.2</v>
      </c>
      <c r="F23" s="45">
        <v>81</v>
      </c>
      <c r="G23" s="41">
        <v>0.4</v>
      </c>
      <c r="H23" s="45">
        <v>73.5</v>
      </c>
      <c r="I23" s="41">
        <v>21.9</v>
      </c>
      <c r="J23" s="45">
        <v>85.3</v>
      </c>
      <c r="K23" s="41">
        <v>-8.1999999999999993</v>
      </c>
      <c r="L23" s="45">
        <v>91.7</v>
      </c>
      <c r="M23" s="41">
        <v>1.9</v>
      </c>
      <c r="N23" s="45">
        <v>66.400000000000006</v>
      </c>
      <c r="O23" s="41">
        <v>-10.4</v>
      </c>
      <c r="P23" s="45">
        <v>77</v>
      </c>
      <c r="Q23" s="41">
        <v>-2.8</v>
      </c>
      <c r="R23" s="45">
        <v>93.8</v>
      </c>
      <c r="S23" s="41">
        <v>1.7</v>
      </c>
      <c r="T23" s="45">
        <v>92.7</v>
      </c>
      <c r="U23" s="41">
        <v>0.4</v>
      </c>
      <c r="V23" s="45">
        <v>82.5</v>
      </c>
      <c r="W23" s="41">
        <v>-1.6</v>
      </c>
      <c r="X23" s="45">
        <v>83.2</v>
      </c>
      <c r="Y23" s="41">
        <v>-2.2000000000000002</v>
      </c>
      <c r="Z23" s="45">
        <v>76.5</v>
      </c>
      <c r="AA23" s="41" t="s">
        <v>85</v>
      </c>
      <c r="AB23" s="45">
        <v>85.1</v>
      </c>
      <c r="AC23" s="41">
        <v>1.6</v>
      </c>
    </row>
    <row r="24" spans="1:29" ht="20.25" customHeight="1">
      <c r="A24" s="54" t="s">
        <v>312</v>
      </c>
      <c r="B24" s="45">
        <v>84.8</v>
      </c>
      <c r="C24" s="41">
        <v>-1.3</v>
      </c>
      <c r="D24" s="45">
        <v>89.2</v>
      </c>
      <c r="E24" s="41">
        <v>-2</v>
      </c>
      <c r="F24" s="45">
        <v>82.3</v>
      </c>
      <c r="G24" s="41">
        <v>1.5</v>
      </c>
      <c r="H24" s="45">
        <v>72.3</v>
      </c>
      <c r="I24" s="41">
        <v>20.3</v>
      </c>
      <c r="J24" s="45">
        <v>85.8</v>
      </c>
      <c r="K24" s="41">
        <v>-13.9</v>
      </c>
      <c r="L24" s="45">
        <v>92.4</v>
      </c>
      <c r="M24" s="41">
        <v>3</v>
      </c>
      <c r="N24" s="45">
        <v>64</v>
      </c>
      <c r="O24" s="41">
        <v>-13</v>
      </c>
      <c r="P24" s="45">
        <v>77.8</v>
      </c>
      <c r="Q24" s="41">
        <v>-0.8</v>
      </c>
      <c r="R24" s="45">
        <v>95.1</v>
      </c>
      <c r="S24" s="41">
        <v>0.8</v>
      </c>
      <c r="T24" s="45">
        <v>93.7</v>
      </c>
      <c r="U24" s="41">
        <v>-9</v>
      </c>
      <c r="V24" s="45">
        <v>84.6</v>
      </c>
      <c r="W24" s="41">
        <v>0.8</v>
      </c>
      <c r="X24" s="45">
        <v>84.1</v>
      </c>
      <c r="Y24" s="41">
        <v>-3</v>
      </c>
      <c r="Z24" s="45">
        <v>79.5</v>
      </c>
      <c r="AA24" s="41" t="s">
        <v>85</v>
      </c>
      <c r="AB24" s="45">
        <v>86.4</v>
      </c>
      <c r="AC24" s="41">
        <v>-0.9</v>
      </c>
    </row>
    <row r="25" spans="1:29" ht="20.25" customHeight="1">
      <c r="A25" s="330" t="s">
        <v>321</v>
      </c>
      <c r="B25" s="56">
        <f>[1]ＯＴＬ!$D$28</f>
        <v>88.7</v>
      </c>
      <c r="C25" s="257">
        <f>[1]ＯＴＬ!$E$28</f>
        <v>-0.9</v>
      </c>
      <c r="D25" s="56">
        <f>[1]ＯＤ!$D$28</f>
        <v>93.8</v>
      </c>
      <c r="E25" s="257">
        <f>[1]ＯＤ!$E$28</f>
        <v>6.2</v>
      </c>
      <c r="F25" s="56">
        <f>[1]ＯＥ!$D$28</f>
        <v>88.8</v>
      </c>
      <c r="G25" s="57">
        <f>[1]ＯＥ!$E$28</f>
        <v>1.5</v>
      </c>
      <c r="H25" s="56">
        <f>[1]ＯＧ!$D$28</f>
        <v>80.7</v>
      </c>
      <c r="I25" s="57">
        <f>[1]ＯＧ!$E$28</f>
        <v>10.199999999999999</v>
      </c>
      <c r="J25" s="56">
        <f>[1]ＯＨ!$D$28</f>
        <v>85.6</v>
      </c>
      <c r="K25" s="57">
        <f>[1]ＯＨ!$E$28</f>
        <v>-12.8</v>
      </c>
      <c r="L25" s="56">
        <f>[1]ＯＩ!$D$28</f>
        <v>100.1</v>
      </c>
      <c r="M25" s="57">
        <f>[1]ＯＩ!$E$28</f>
        <v>5.9</v>
      </c>
      <c r="N25" s="56">
        <f>[1]ＯＪ!$D$28</f>
        <v>64.400000000000006</v>
      </c>
      <c r="O25" s="257">
        <f>[1]ＯＪ!$E$28</f>
        <v>-0.8</v>
      </c>
      <c r="P25" s="56">
        <f>[1]ＯL!$D$28</f>
        <v>76.2</v>
      </c>
      <c r="Q25" s="57">
        <f>[1]ＯL!$E$28</f>
        <v>-3.5</v>
      </c>
      <c r="R25" s="56">
        <f>[1]ＯM!$D$28</f>
        <v>96.9</v>
      </c>
      <c r="S25" s="57">
        <f>[1]ＯM!$E$28</f>
        <v>3.7</v>
      </c>
      <c r="T25" s="56">
        <f>[1]ＯN!$D$28</f>
        <v>93.5</v>
      </c>
      <c r="U25" s="57">
        <f>[1]ＯN!$E$28</f>
        <v>-6.1</v>
      </c>
      <c r="V25" s="56">
        <f>[1]ＯＯ!$D$28</f>
        <v>84.5</v>
      </c>
      <c r="W25" s="57">
        <f>[1]ＯＯ!$E$28</f>
        <v>0.4</v>
      </c>
      <c r="X25" s="56">
        <f>[1]ＯＰ!$D$28</f>
        <v>87.9</v>
      </c>
      <c r="Y25" s="57">
        <f>[1]ＯＰ!$E$28</f>
        <v>-6.5</v>
      </c>
      <c r="Z25" s="56">
        <f>[1]ＯＱ!$D$28</f>
        <v>79.900000000000006</v>
      </c>
      <c r="AA25" s="57" t="s">
        <v>85</v>
      </c>
      <c r="AB25" s="56">
        <f>[1]OR!$D$28</f>
        <v>86.4</v>
      </c>
      <c r="AC25" s="57">
        <f>[1]OR!$E$28</f>
        <v>2.4</v>
      </c>
    </row>
    <row r="26" spans="1:29" ht="16.5" customHeight="1">
      <c r="A26" s="399" t="s">
        <v>322</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270</v>
      </c>
      <c r="B27" s="45">
        <v>100.1</v>
      </c>
      <c r="C27" s="41">
        <v>-0.7</v>
      </c>
      <c r="D27" s="45">
        <v>98.9</v>
      </c>
      <c r="E27" s="41" t="s">
        <v>85</v>
      </c>
      <c r="F27" s="45">
        <v>99.6</v>
      </c>
      <c r="G27" s="40">
        <v>2.2000000000000002</v>
      </c>
      <c r="H27" s="45">
        <v>83</v>
      </c>
      <c r="I27" s="41" t="s">
        <v>85</v>
      </c>
      <c r="J27" s="45">
        <v>117.2</v>
      </c>
      <c r="K27" s="41">
        <v>-12.5</v>
      </c>
      <c r="L27" s="40">
        <v>124.1</v>
      </c>
      <c r="M27" s="41">
        <v>7.1</v>
      </c>
      <c r="N27" s="45">
        <v>91.1</v>
      </c>
      <c r="O27" s="40">
        <v>8.1999999999999993</v>
      </c>
      <c r="P27" s="45">
        <v>103.8</v>
      </c>
      <c r="Q27" s="41">
        <v>-11.2</v>
      </c>
      <c r="R27" s="45">
        <v>87.9</v>
      </c>
      <c r="S27" s="41">
        <v>-3.5</v>
      </c>
      <c r="T27" s="45">
        <v>98.1</v>
      </c>
      <c r="U27" s="41">
        <v>1.2</v>
      </c>
      <c r="V27" s="45">
        <v>90.7</v>
      </c>
      <c r="W27" s="41">
        <v>-0.5</v>
      </c>
      <c r="X27" s="45">
        <v>102.2</v>
      </c>
      <c r="Y27" s="41">
        <v>6.6</v>
      </c>
      <c r="Z27" s="45">
        <v>127.8</v>
      </c>
      <c r="AA27" s="41">
        <v>240</v>
      </c>
      <c r="AB27" s="45">
        <v>84</v>
      </c>
      <c r="AC27" s="41">
        <v>-17.8</v>
      </c>
    </row>
    <row r="28" spans="1:29" ht="20.25" customHeight="1">
      <c r="A28" s="39" t="s">
        <v>271</v>
      </c>
      <c r="B28" s="45">
        <v>98.5</v>
      </c>
      <c r="C28" s="41">
        <v>-1.6</v>
      </c>
      <c r="D28" s="40">
        <v>96.1</v>
      </c>
      <c r="E28" s="41">
        <v>-2.9</v>
      </c>
      <c r="F28" s="45">
        <v>99.2</v>
      </c>
      <c r="G28" s="40">
        <v>-0.4</v>
      </c>
      <c r="H28" s="45">
        <v>85.1</v>
      </c>
      <c r="I28" s="41">
        <v>2.5</v>
      </c>
      <c r="J28" s="45">
        <v>106.9</v>
      </c>
      <c r="K28" s="41">
        <v>-8.8000000000000007</v>
      </c>
      <c r="L28" s="40">
        <v>113</v>
      </c>
      <c r="M28" s="41">
        <v>-8.9</v>
      </c>
      <c r="N28" s="45">
        <v>96.4</v>
      </c>
      <c r="O28" s="40">
        <v>5.8</v>
      </c>
      <c r="P28" s="45">
        <v>98.1</v>
      </c>
      <c r="Q28" s="41">
        <v>-5.5</v>
      </c>
      <c r="R28" s="45">
        <v>91.1</v>
      </c>
      <c r="S28" s="41">
        <v>3.7</v>
      </c>
      <c r="T28" s="45">
        <v>95.5</v>
      </c>
      <c r="U28" s="41">
        <v>-2.6</v>
      </c>
      <c r="V28" s="45">
        <v>85.9</v>
      </c>
      <c r="W28" s="41">
        <v>-5.2</v>
      </c>
      <c r="X28" s="45">
        <v>100.5</v>
      </c>
      <c r="Y28" s="41">
        <v>-1.6</v>
      </c>
      <c r="Z28" s="45">
        <v>121.6</v>
      </c>
      <c r="AA28" s="41">
        <v>-4.8</v>
      </c>
      <c r="AB28" s="45">
        <v>88.6</v>
      </c>
      <c r="AC28" s="41">
        <v>5.4</v>
      </c>
    </row>
    <row r="29" spans="1:29" s="38" customFormat="1" ht="20.25" customHeight="1">
      <c r="A29" s="39" t="s">
        <v>287</v>
      </c>
      <c r="B29" s="45">
        <v>98</v>
      </c>
      <c r="C29" s="41">
        <v>-0.5</v>
      </c>
      <c r="D29" s="40">
        <v>92.8</v>
      </c>
      <c r="E29" s="41">
        <v>-3.4</v>
      </c>
      <c r="F29" s="45">
        <v>100.4</v>
      </c>
      <c r="G29" s="40">
        <v>1.2</v>
      </c>
      <c r="H29" s="45">
        <v>89.6</v>
      </c>
      <c r="I29" s="41">
        <v>5.3</v>
      </c>
      <c r="J29" s="45">
        <v>89</v>
      </c>
      <c r="K29" s="41">
        <v>-16.8</v>
      </c>
      <c r="L29" s="40">
        <v>104.2</v>
      </c>
      <c r="M29" s="41">
        <v>-7.7</v>
      </c>
      <c r="N29" s="45">
        <v>100.9</v>
      </c>
      <c r="O29" s="40">
        <v>4.7</v>
      </c>
      <c r="P29" s="45">
        <v>96.5</v>
      </c>
      <c r="Q29" s="41">
        <v>-1.6</v>
      </c>
      <c r="R29" s="45">
        <v>93.6</v>
      </c>
      <c r="S29" s="41">
        <v>2.8</v>
      </c>
      <c r="T29" s="45">
        <v>92.9</v>
      </c>
      <c r="U29" s="41">
        <v>-2.8</v>
      </c>
      <c r="V29" s="45">
        <v>86.9</v>
      </c>
      <c r="W29" s="41">
        <v>1.1000000000000001</v>
      </c>
      <c r="X29" s="45">
        <v>103.1</v>
      </c>
      <c r="Y29" s="41">
        <v>2.6</v>
      </c>
      <c r="Z29" s="45" t="s">
        <v>85</v>
      </c>
      <c r="AA29" s="41" t="s">
        <v>85</v>
      </c>
      <c r="AB29" s="45">
        <v>91.4</v>
      </c>
      <c r="AC29" s="41">
        <v>3.1</v>
      </c>
    </row>
    <row r="30" spans="1:29" s="38" customFormat="1" ht="20.25" customHeight="1">
      <c r="A30" s="39" t="s">
        <v>288</v>
      </c>
      <c r="B30" s="45">
        <v>100</v>
      </c>
      <c r="C30" s="41">
        <v>2</v>
      </c>
      <c r="D30" s="40">
        <v>100</v>
      </c>
      <c r="E30" s="41">
        <v>7.6</v>
      </c>
      <c r="F30" s="45">
        <v>100</v>
      </c>
      <c r="G30" s="40">
        <v>-0.4</v>
      </c>
      <c r="H30" s="45">
        <v>100</v>
      </c>
      <c r="I30" s="41">
        <v>11.5</v>
      </c>
      <c r="J30" s="45">
        <v>100</v>
      </c>
      <c r="K30" s="41">
        <v>12.4</v>
      </c>
      <c r="L30" s="40">
        <v>100</v>
      </c>
      <c r="M30" s="41">
        <v>-4</v>
      </c>
      <c r="N30" s="45">
        <v>100</v>
      </c>
      <c r="O30" s="40">
        <v>-0.9</v>
      </c>
      <c r="P30" s="45">
        <v>100</v>
      </c>
      <c r="Q30" s="41">
        <v>3.6</v>
      </c>
      <c r="R30" s="45">
        <v>100</v>
      </c>
      <c r="S30" s="41">
        <v>6.8</v>
      </c>
      <c r="T30" s="45">
        <v>100</v>
      </c>
      <c r="U30" s="41">
        <v>7.7</v>
      </c>
      <c r="V30" s="45">
        <v>100</v>
      </c>
      <c r="W30" s="41">
        <v>15.1</v>
      </c>
      <c r="X30" s="45">
        <v>100</v>
      </c>
      <c r="Y30" s="41">
        <v>-3</v>
      </c>
      <c r="Z30" s="45" t="s">
        <v>85</v>
      </c>
      <c r="AA30" s="41" t="s">
        <v>85</v>
      </c>
      <c r="AB30" s="45">
        <v>100</v>
      </c>
      <c r="AC30" s="41">
        <v>9.5</v>
      </c>
    </row>
    <row r="31" spans="1:29" s="38" customFormat="1" ht="20.25" customHeight="1">
      <c r="A31" s="39" t="s">
        <v>296</v>
      </c>
      <c r="B31" s="45">
        <v>100.6</v>
      </c>
      <c r="C31" s="41">
        <v>0.6</v>
      </c>
      <c r="D31" s="40">
        <v>99.2</v>
      </c>
      <c r="E31" s="41">
        <v>-0.8</v>
      </c>
      <c r="F31" s="45">
        <v>99.6</v>
      </c>
      <c r="G31" s="40">
        <v>-0.3</v>
      </c>
      <c r="H31" s="45">
        <v>84.9</v>
      </c>
      <c r="I31" s="41">
        <v>-15</v>
      </c>
      <c r="J31" s="45">
        <v>101.8</v>
      </c>
      <c r="K31" s="41">
        <v>1.9</v>
      </c>
      <c r="L31" s="40">
        <v>102.1</v>
      </c>
      <c r="M31" s="41">
        <v>2.1</v>
      </c>
      <c r="N31" s="45">
        <v>97.6</v>
      </c>
      <c r="O31" s="40">
        <v>-2.4</v>
      </c>
      <c r="P31" s="45">
        <v>100.2</v>
      </c>
      <c r="Q31" s="41">
        <v>0.2</v>
      </c>
      <c r="R31" s="45">
        <v>101.5</v>
      </c>
      <c r="S31" s="41">
        <v>1.5</v>
      </c>
      <c r="T31" s="45">
        <v>106.1</v>
      </c>
      <c r="U31" s="41">
        <v>6.1</v>
      </c>
      <c r="V31" s="45">
        <v>103.4</v>
      </c>
      <c r="W31" s="41">
        <v>3.4</v>
      </c>
      <c r="X31" s="45">
        <v>102.1</v>
      </c>
      <c r="Y31" s="41">
        <v>2.1</v>
      </c>
      <c r="Z31" s="51" t="s">
        <v>346</v>
      </c>
      <c r="AA31" s="52" t="s">
        <v>347</v>
      </c>
      <c r="AB31" s="51">
        <v>94.1</v>
      </c>
      <c r="AC31" s="52">
        <v>-5.9</v>
      </c>
    </row>
    <row r="32" spans="1:29" ht="20.25" customHeight="1">
      <c r="A32" s="46" t="s">
        <v>294</v>
      </c>
      <c r="B32" s="47">
        <v>102.4</v>
      </c>
      <c r="C32" s="48">
        <v>0.9</v>
      </c>
      <c r="D32" s="49">
        <v>103.6</v>
      </c>
      <c r="E32" s="48">
        <v>0.6</v>
      </c>
      <c r="F32" s="47">
        <v>100.4</v>
      </c>
      <c r="G32" s="49">
        <v>1.3</v>
      </c>
      <c r="H32" s="47">
        <v>77.400000000000006</v>
      </c>
      <c r="I32" s="48">
        <v>-30.6</v>
      </c>
      <c r="J32" s="47">
        <v>108.8</v>
      </c>
      <c r="K32" s="48">
        <v>6.4</v>
      </c>
      <c r="L32" s="49">
        <v>102.2</v>
      </c>
      <c r="M32" s="48">
        <v>2.1</v>
      </c>
      <c r="N32" s="47">
        <v>83.7</v>
      </c>
      <c r="O32" s="49">
        <v>-14</v>
      </c>
      <c r="P32" s="47">
        <v>99.3</v>
      </c>
      <c r="Q32" s="48">
        <v>2.5</v>
      </c>
      <c r="R32" s="47">
        <v>103.2</v>
      </c>
      <c r="S32" s="48">
        <v>5.5</v>
      </c>
      <c r="T32" s="47">
        <v>110.7</v>
      </c>
      <c r="U32" s="48">
        <v>0.3</v>
      </c>
      <c r="V32" s="47">
        <v>103.2</v>
      </c>
      <c r="W32" s="48">
        <v>1.6</v>
      </c>
      <c r="X32" s="47">
        <v>108.1</v>
      </c>
      <c r="Y32" s="48">
        <v>7.1</v>
      </c>
      <c r="Z32" s="47" t="s">
        <v>85</v>
      </c>
      <c r="AA32" s="48" t="s">
        <v>85</v>
      </c>
      <c r="AB32" s="47">
        <v>93.8</v>
      </c>
      <c r="AC32" s="48">
        <v>-19.8</v>
      </c>
    </row>
    <row r="33" spans="1:29" ht="20.25" customHeight="1">
      <c r="A33" s="50" t="s">
        <v>295</v>
      </c>
      <c r="B33" s="45">
        <v>101.4</v>
      </c>
      <c r="C33" s="41">
        <v>1.3</v>
      </c>
      <c r="D33" s="40">
        <v>101</v>
      </c>
      <c r="E33" s="41">
        <v>0.6</v>
      </c>
      <c r="F33" s="45">
        <v>100.8</v>
      </c>
      <c r="G33" s="40">
        <v>-0.3</v>
      </c>
      <c r="H33" s="45">
        <v>81.2</v>
      </c>
      <c r="I33" s="41">
        <v>-29.3</v>
      </c>
      <c r="J33" s="45">
        <v>110.4</v>
      </c>
      <c r="K33" s="41">
        <v>10.3</v>
      </c>
      <c r="L33" s="40">
        <v>103.3</v>
      </c>
      <c r="M33" s="41">
        <v>3.7</v>
      </c>
      <c r="N33" s="45">
        <v>84.4</v>
      </c>
      <c r="O33" s="40">
        <v>-15.2</v>
      </c>
      <c r="P33" s="45">
        <v>99.6</v>
      </c>
      <c r="Q33" s="41">
        <v>-4.9000000000000004</v>
      </c>
      <c r="R33" s="45">
        <v>100</v>
      </c>
      <c r="S33" s="41">
        <v>0.2</v>
      </c>
      <c r="T33" s="45">
        <v>111</v>
      </c>
      <c r="U33" s="41">
        <v>-3.9</v>
      </c>
      <c r="V33" s="45">
        <v>102.8</v>
      </c>
      <c r="W33" s="41">
        <v>1.9</v>
      </c>
      <c r="X33" s="45">
        <v>103.1</v>
      </c>
      <c r="Y33" s="41">
        <v>5</v>
      </c>
      <c r="Z33" s="45" t="s">
        <v>85</v>
      </c>
      <c r="AA33" s="41" t="s">
        <v>85</v>
      </c>
      <c r="AB33" s="45">
        <v>92.4</v>
      </c>
      <c r="AC33" s="41">
        <v>-1.4</v>
      </c>
    </row>
    <row r="34" spans="1:29" ht="20.25" customHeight="1">
      <c r="A34" s="50" t="s">
        <v>297</v>
      </c>
      <c r="B34" s="45">
        <v>99.6</v>
      </c>
      <c r="C34" s="41">
        <v>0.8</v>
      </c>
      <c r="D34" s="40">
        <v>96.6</v>
      </c>
      <c r="E34" s="41">
        <v>7.5</v>
      </c>
      <c r="F34" s="45">
        <v>98.4</v>
      </c>
      <c r="G34" s="40">
        <v>0</v>
      </c>
      <c r="H34" s="45">
        <v>79.3</v>
      </c>
      <c r="I34" s="41">
        <v>-31.8</v>
      </c>
      <c r="J34" s="45">
        <v>100.3</v>
      </c>
      <c r="K34" s="41">
        <v>6.7</v>
      </c>
      <c r="L34" s="40">
        <v>105.6</v>
      </c>
      <c r="M34" s="41">
        <v>4.2</v>
      </c>
      <c r="N34" s="45">
        <v>86.4</v>
      </c>
      <c r="O34" s="40">
        <v>-15.1</v>
      </c>
      <c r="P34" s="45">
        <v>98.6</v>
      </c>
      <c r="Q34" s="41">
        <v>0.4</v>
      </c>
      <c r="R34" s="45">
        <v>98.3</v>
      </c>
      <c r="S34" s="41">
        <v>1.4</v>
      </c>
      <c r="T34" s="45">
        <v>118.5</v>
      </c>
      <c r="U34" s="41">
        <v>7.4</v>
      </c>
      <c r="V34" s="45">
        <v>102.4</v>
      </c>
      <c r="W34" s="41">
        <v>1.4</v>
      </c>
      <c r="X34" s="45">
        <v>100.8</v>
      </c>
      <c r="Y34" s="41">
        <v>-0.6</v>
      </c>
      <c r="Z34" s="45">
        <v>100</v>
      </c>
      <c r="AA34" s="41" t="s">
        <v>85</v>
      </c>
      <c r="AB34" s="45">
        <v>93.4</v>
      </c>
      <c r="AC34" s="41">
        <v>2.1</v>
      </c>
    </row>
    <row r="35" spans="1:29" ht="20.25" customHeight="1">
      <c r="A35" s="50" t="s">
        <v>300</v>
      </c>
      <c r="B35" s="45">
        <v>100.9</v>
      </c>
      <c r="C35" s="41">
        <v>1.7</v>
      </c>
      <c r="D35" s="40">
        <v>104.1</v>
      </c>
      <c r="E35" s="41">
        <v>7.8</v>
      </c>
      <c r="F35" s="45">
        <v>100.4</v>
      </c>
      <c r="G35" s="40">
        <v>0.9</v>
      </c>
      <c r="H35" s="45">
        <v>79.400000000000006</v>
      </c>
      <c r="I35" s="41">
        <v>-4.5999999999999996</v>
      </c>
      <c r="J35" s="45">
        <v>101.1</v>
      </c>
      <c r="K35" s="41">
        <v>4.7</v>
      </c>
      <c r="L35" s="40">
        <v>103</v>
      </c>
      <c r="M35" s="41">
        <v>4.7</v>
      </c>
      <c r="N35" s="45">
        <v>82.3</v>
      </c>
      <c r="O35" s="40">
        <v>-20.3</v>
      </c>
      <c r="P35" s="45">
        <v>100.7</v>
      </c>
      <c r="Q35" s="41">
        <v>-0.7</v>
      </c>
      <c r="R35" s="45">
        <v>94.7</v>
      </c>
      <c r="S35" s="41">
        <v>-2.9</v>
      </c>
      <c r="T35" s="45">
        <v>114.1</v>
      </c>
      <c r="U35" s="41">
        <v>27.1</v>
      </c>
      <c r="V35" s="45">
        <v>104.5</v>
      </c>
      <c r="W35" s="41">
        <v>2.4</v>
      </c>
      <c r="X35" s="45">
        <v>103.3</v>
      </c>
      <c r="Y35" s="41">
        <v>1.7</v>
      </c>
      <c r="Z35" s="45">
        <v>99.5</v>
      </c>
      <c r="AA35" s="41" t="s">
        <v>85</v>
      </c>
      <c r="AB35" s="45">
        <v>93.1</v>
      </c>
      <c r="AC35" s="41">
        <v>0.1</v>
      </c>
    </row>
    <row r="36" spans="1:29" ht="20.25" customHeight="1">
      <c r="A36" s="50" t="s">
        <v>301</v>
      </c>
      <c r="B36" s="45">
        <v>102.2</v>
      </c>
      <c r="C36" s="41">
        <v>0.5</v>
      </c>
      <c r="D36" s="40">
        <v>100</v>
      </c>
      <c r="E36" s="41">
        <v>3.5</v>
      </c>
      <c r="F36" s="45">
        <v>100</v>
      </c>
      <c r="G36" s="40">
        <v>-0.4</v>
      </c>
      <c r="H36" s="45">
        <v>80.400000000000006</v>
      </c>
      <c r="I36" s="41">
        <v>-29.5</v>
      </c>
      <c r="J36" s="45">
        <v>100.7</v>
      </c>
      <c r="K36" s="41">
        <v>1</v>
      </c>
      <c r="L36" s="40">
        <v>105.1</v>
      </c>
      <c r="M36" s="41">
        <v>5.5</v>
      </c>
      <c r="N36" s="45">
        <v>87.9</v>
      </c>
      <c r="O36" s="40">
        <v>-16</v>
      </c>
      <c r="P36" s="45">
        <v>103.1</v>
      </c>
      <c r="Q36" s="41">
        <v>0</v>
      </c>
      <c r="R36" s="45">
        <v>97.4</v>
      </c>
      <c r="S36" s="41">
        <v>-3.1</v>
      </c>
      <c r="T36" s="45">
        <v>118.1</v>
      </c>
      <c r="U36" s="41">
        <v>15.3</v>
      </c>
      <c r="V36" s="45">
        <v>107.4</v>
      </c>
      <c r="W36" s="41">
        <v>0.5</v>
      </c>
      <c r="X36" s="45">
        <v>100.9</v>
      </c>
      <c r="Y36" s="41">
        <v>-3.6</v>
      </c>
      <c r="Z36" s="45">
        <v>96.3</v>
      </c>
      <c r="AA36" s="41" t="s">
        <v>85</v>
      </c>
      <c r="AB36" s="45">
        <v>115.2</v>
      </c>
      <c r="AC36" s="41">
        <v>18.600000000000001</v>
      </c>
    </row>
    <row r="37" spans="1:29" ht="20.25" customHeight="1">
      <c r="A37" s="50" t="s">
        <v>302</v>
      </c>
      <c r="B37" s="51">
        <v>100.5</v>
      </c>
      <c r="C37" s="52">
        <v>-0.6</v>
      </c>
      <c r="D37" s="53">
        <v>101.4</v>
      </c>
      <c r="E37" s="52">
        <v>1.3</v>
      </c>
      <c r="F37" s="51">
        <v>99.7</v>
      </c>
      <c r="G37" s="53">
        <v>-0.6</v>
      </c>
      <c r="H37" s="51">
        <v>81.099999999999994</v>
      </c>
      <c r="I37" s="52">
        <v>1.5</v>
      </c>
      <c r="J37" s="51">
        <v>93.1</v>
      </c>
      <c r="K37" s="52">
        <v>-8.4</v>
      </c>
      <c r="L37" s="53">
        <v>105.9</v>
      </c>
      <c r="M37" s="52">
        <v>3.7</v>
      </c>
      <c r="N37" s="51">
        <v>88.7</v>
      </c>
      <c r="O37" s="53">
        <v>-13.4</v>
      </c>
      <c r="P37" s="51">
        <v>100.5</v>
      </c>
      <c r="Q37" s="52">
        <v>-2.2999999999999998</v>
      </c>
      <c r="R37" s="51">
        <v>103.4</v>
      </c>
      <c r="S37" s="52">
        <v>1.4</v>
      </c>
      <c r="T37" s="51">
        <v>110.6</v>
      </c>
      <c r="U37" s="52">
        <v>4.9000000000000004</v>
      </c>
      <c r="V37" s="51">
        <v>105.5</v>
      </c>
      <c r="W37" s="52">
        <v>0.6</v>
      </c>
      <c r="X37" s="51">
        <v>101.2</v>
      </c>
      <c r="Y37" s="52">
        <v>-0.8</v>
      </c>
      <c r="Z37" s="51">
        <v>102.5</v>
      </c>
      <c r="AA37" s="52" t="s">
        <v>85</v>
      </c>
      <c r="AB37" s="51">
        <v>95</v>
      </c>
      <c r="AC37" s="52">
        <v>0.6</v>
      </c>
    </row>
    <row r="38" spans="1:29" ht="20.25" customHeight="1">
      <c r="A38" s="46" t="s">
        <v>303</v>
      </c>
      <c r="B38" s="45">
        <v>99.4</v>
      </c>
      <c r="C38" s="41">
        <v>0.1</v>
      </c>
      <c r="D38" s="40">
        <v>99.2</v>
      </c>
      <c r="E38" s="41">
        <v>-1.5</v>
      </c>
      <c r="F38" s="45">
        <v>96.9</v>
      </c>
      <c r="G38" s="40">
        <v>-0.9</v>
      </c>
      <c r="H38" s="45">
        <v>78.900000000000006</v>
      </c>
      <c r="I38" s="41">
        <v>1</v>
      </c>
      <c r="J38" s="45">
        <v>95.9</v>
      </c>
      <c r="K38" s="41">
        <v>-3.6</v>
      </c>
      <c r="L38" s="40">
        <v>106.6</v>
      </c>
      <c r="M38" s="41">
        <v>3.7</v>
      </c>
      <c r="N38" s="45">
        <v>87.8</v>
      </c>
      <c r="O38" s="40">
        <v>-10.3</v>
      </c>
      <c r="P38" s="45">
        <v>98.9</v>
      </c>
      <c r="Q38" s="41">
        <v>-1.5</v>
      </c>
      <c r="R38" s="45">
        <v>101</v>
      </c>
      <c r="S38" s="41">
        <v>-1.6</v>
      </c>
      <c r="T38" s="45">
        <v>116.7</v>
      </c>
      <c r="U38" s="41">
        <v>12.1</v>
      </c>
      <c r="V38" s="45">
        <v>104.1</v>
      </c>
      <c r="W38" s="41">
        <v>-1.1000000000000001</v>
      </c>
      <c r="X38" s="45">
        <v>99.4</v>
      </c>
      <c r="Y38" s="41">
        <v>0.1</v>
      </c>
      <c r="Z38" s="45">
        <v>100.8</v>
      </c>
      <c r="AA38" s="41" t="s">
        <v>85</v>
      </c>
      <c r="AB38" s="45">
        <v>99.4</v>
      </c>
      <c r="AC38" s="41">
        <v>8.4</v>
      </c>
    </row>
    <row r="39" spans="1:29" ht="20.25" customHeight="1">
      <c r="A39" s="54" t="s">
        <v>304</v>
      </c>
      <c r="B39" s="45">
        <v>101.2</v>
      </c>
      <c r="C39" s="41">
        <v>1.4</v>
      </c>
      <c r="D39" s="40">
        <v>102.7</v>
      </c>
      <c r="E39" s="41">
        <v>2</v>
      </c>
      <c r="F39" s="45">
        <v>100</v>
      </c>
      <c r="G39" s="40">
        <v>-0.1</v>
      </c>
      <c r="H39" s="45">
        <v>97.2</v>
      </c>
      <c r="I39" s="41">
        <v>25.1</v>
      </c>
      <c r="J39" s="45">
        <v>97.5</v>
      </c>
      <c r="K39" s="41">
        <v>10</v>
      </c>
      <c r="L39" s="40">
        <v>104.6</v>
      </c>
      <c r="M39" s="41">
        <v>1.7</v>
      </c>
      <c r="N39" s="45">
        <v>83.4</v>
      </c>
      <c r="O39" s="40">
        <v>-16.399999999999999</v>
      </c>
      <c r="P39" s="45">
        <v>100.9</v>
      </c>
      <c r="Q39" s="41">
        <v>-1.3</v>
      </c>
      <c r="R39" s="45">
        <v>107</v>
      </c>
      <c r="S39" s="41">
        <v>5.0999999999999996</v>
      </c>
      <c r="T39" s="45">
        <v>107.5</v>
      </c>
      <c r="U39" s="41">
        <v>9</v>
      </c>
      <c r="V39" s="45">
        <v>103.9</v>
      </c>
      <c r="W39" s="41">
        <v>0</v>
      </c>
      <c r="X39" s="45">
        <v>102.4</v>
      </c>
      <c r="Y39" s="41">
        <v>1.9</v>
      </c>
      <c r="Z39" s="45">
        <v>101.9</v>
      </c>
      <c r="AA39" s="41" t="s">
        <v>85</v>
      </c>
      <c r="AB39" s="45">
        <v>95.3</v>
      </c>
      <c r="AC39" s="41">
        <v>0.6</v>
      </c>
    </row>
    <row r="40" spans="1:29" ht="20.25" customHeight="1">
      <c r="A40" s="54" t="s">
        <v>305</v>
      </c>
      <c r="B40" s="45">
        <v>100.1</v>
      </c>
      <c r="C40" s="41">
        <v>-0.5</v>
      </c>
      <c r="D40" s="40">
        <v>106.6</v>
      </c>
      <c r="E40" s="41">
        <v>9.3000000000000007</v>
      </c>
      <c r="F40" s="45">
        <v>99.8</v>
      </c>
      <c r="G40" s="40">
        <v>0</v>
      </c>
      <c r="H40" s="45">
        <v>94.7</v>
      </c>
      <c r="I40" s="41">
        <v>20.9</v>
      </c>
      <c r="J40" s="45">
        <v>98</v>
      </c>
      <c r="K40" s="41">
        <v>-7.2</v>
      </c>
      <c r="L40" s="40">
        <v>105.2</v>
      </c>
      <c r="M40" s="41">
        <v>1.9</v>
      </c>
      <c r="N40" s="45">
        <v>83.7</v>
      </c>
      <c r="O40" s="40">
        <v>-16</v>
      </c>
      <c r="P40" s="45">
        <v>98.7</v>
      </c>
      <c r="Q40" s="41">
        <v>-0.5</v>
      </c>
      <c r="R40" s="45">
        <v>105.8</v>
      </c>
      <c r="S40" s="41">
        <v>2.2000000000000002</v>
      </c>
      <c r="T40" s="45">
        <v>105.6</v>
      </c>
      <c r="U40" s="41">
        <v>6.7</v>
      </c>
      <c r="V40" s="45">
        <v>102.8</v>
      </c>
      <c r="W40" s="41">
        <v>0</v>
      </c>
      <c r="X40" s="45">
        <v>99</v>
      </c>
      <c r="Y40" s="41">
        <v>-1.3</v>
      </c>
      <c r="Z40" s="45">
        <v>101.9</v>
      </c>
      <c r="AA40" s="41" t="s">
        <v>85</v>
      </c>
      <c r="AB40" s="45">
        <v>95</v>
      </c>
      <c r="AC40" s="41">
        <v>-0.5</v>
      </c>
    </row>
    <row r="41" spans="1:29" ht="20.25" customHeight="1">
      <c r="A41" s="54" t="s">
        <v>306</v>
      </c>
      <c r="B41" s="45">
        <v>100.3</v>
      </c>
      <c r="C41" s="41">
        <v>-0.6</v>
      </c>
      <c r="D41" s="40">
        <v>107.8</v>
      </c>
      <c r="E41" s="41">
        <v>5.4</v>
      </c>
      <c r="F41" s="45">
        <v>98.9</v>
      </c>
      <c r="G41" s="40">
        <v>-0.2</v>
      </c>
      <c r="H41" s="45">
        <v>92.6</v>
      </c>
      <c r="I41" s="41">
        <v>16.5</v>
      </c>
      <c r="J41" s="45">
        <v>94.4</v>
      </c>
      <c r="K41" s="41">
        <v>-10.1</v>
      </c>
      <c r="L41" s="40">
        <v>107.3</v>
      </c>
      <c r="M41" s="41">
        <v>3.1</v>
      </c>
      <c r="N41" s="45">
        <v>87.6</v>
      </c>
      <c r="O41" s="40">
        <v>-15.4</v>
      </c>
      <c r="P41" s="45">
        <v>96.6</v>
      </c>
      <c r="Q41" s="41">
        <v>-1.8</v>
      </c>
      <c r="R41" s="45">
        <v>109.5</v>
      </c>
      <c r="S41" s="41">
        <v>4.0999999999999996</v>
      </c>
      <c r="T41" s="45">
        <v>109.8</v>
      </c>
      <c r="U41" s="41">
        <v>-6.9</v>
      </c>
      <c r="V41" s="45">
        <v>101.4</v>
      </c>
      <c r="W41" s="41">
        <v>-1.5</v>
      </c>
      <c r="X41" s="45">
        <v>101</v>
      </c>
      <c r="Y41" s="41">
        <v>1</v>
      </c>
      <c r="Z41" s="45">
        <v>102.1</v>
      </c>
      <c r="AA41" s="41" t="s">
        <v>85</v>
      </c>
      <c r="AB41" s="45">
        <v>95.2</v>
      </c>
      <c r="AC41" s="41">
        <v>0.6</v>
      </c>
    </row>
    <row r="42" spans="1:29" ht="20.25" customHeight="1">
      <c r="A42" s="54" t="s">
        <v>307</v>
      </c>
      <c r="B42" s="45">
        <v>99.9</v>
      </c>
      <c r="C42" s="41">
        <v>-0.1</v>
      </c>
      <c r="D42" s="45">
        <v>105.8</v>
      </c>
      <c r="E42" s="41">
        <v>12.3</v>
      </c>
      <c r="F42" s="45">
        <v>99.4</v>
      </c>
      <c r="G42" s="41">
        <v>0.2</v>
      </c>
      <c r="H42" s="45">
        <v>93.5</v>
      </c>
      <c r="I42" s="41">
        <v>21.6</v>
      </c>
      <c r="J42" s="45">
        <v>95.7</v>
      </c>
      <c r="K42" s="41">
        <v>-7.2</v>
      </c>
      <c r="L42" s="45">
        <v>104.8</v>
      </c>
      <c r="M42" s="41">
        <v>2.2999999999999998</v>
      </c>
      <c r="N42" s="45">
        <v>85.4</v>
      </c>
      <c r="O42" s="41">
        <v>-10.5</v>
      </c>
      <c r="P42" s="45">
        <v>96.6</v>
      </c>
      <c r="Q42" s="41">
        <v>-2.6</v>
      </c>
      <c r="R42" s="45">
        <v>104.9</v>
      </c>
      <c r="S42" s="41">
        <v>5.6</v>
      </c>
      <c r="T42" s="45">
        <v>106.4</v>
      </c>
      <c r="U42" s="41">
        <v>0.5</v>
      </c>
      <c r="V42" s="45">
        <v>101.1</v>
      </c>
      <c r="W42" s="41">
        <v>-1.6</v>
      </c>
      <c r="X42" s="45">
        <v>100.2</v>
      </c>
      <c r="Y42" s="41">
        <v>-1.6</v>
      </c>
      <c r="Z42" s="45">
        <v>101.7</v>
      </c>
      <c r="AA42" s="41" t="s">
        <v>85</v>
      </c>
      <c r="AB42" s="45">
        <v>94.6</v>
      </c>
      <c r="AC42" s="41">
        <v>1.4</v>
      </c>
    </row>
    <row r="43" spans="1:29" ht="20.25" customHeight="1">
      <c r="A43" s="54" t="s">
        <v>312</v>
      </c>
      <c r="B43" s="45">
        <v>101</v>
      </c>
      <c r="C43" s="41">
        <v>-0.8</v>
      </c>
      <c r="D43" s="45">
        <v>104.6</v>
      </c>
      <c r="E43" s="41">
        <v>-2</v>
      </c>
      <c r="F43" s="45">
        <v>101.4</v>
      </c>
      <c r="G43" s="41">
        <v>1.6</v>
      </c>
      <c r="H43" s="45">
        <v>92.3</v>
      </c>
      <c r="I43" s="41">
        <v>20.5</v>
      </c>
      <c r="J43" s="45">
        <v>96.1</v>
      </c>
      <c r="K43" s="41">
        <v>-11.9</v>
      </c>
      <c r="L43" s="45">
        <v>105.4</v>
      </c>
      <c r="M43" s="41">
        <v>3</v>
      </c>
      <c r="N43" s="45">
        <v>81.900000000000006</v>
      </c>
      <c r="O43" s="41">
        <v>-13.3</v>
      </c>
      <c r="P43" s="45">
        <v>97.7</v>
      </c>
      <c r="Q43" s="41">
        <v>-0.9</v>
      </c>
      <c r="R43" s="45">
        <v>105.8</v>
      </c>
      <c r="S43" s="41">
        <v>0.9</v>
      </c>
      <c r="T43" s="45">
        <v>107.5</v>
      </c>
      <c r="U43" s="41">
        <v>-9.1</v>
      </c>
      <c r="V43" s="45">
        <v>103.2</v>
      </c>
      <c r="W43" s="41">
        <v>0.5</v>
      </c>
      <c r="X43" s="45">
        <v>101.2</v>
      </c>
      <c r="Y43" s="41">
        <v>-1.1000000000000001</v>
      </c>
      <c r="Z43" s="45">
        <v>102.3</v>
      </c>
      <c r="AA43" s="41" t="s">
        <v>85</v>
      </c>
      <c r="AB43" s="45">
        <v>96.1</v>
      </c>
      <c r="AC43" s="41">
        <v>-0.9</v>
      </c>
    </row>
    <row r="44" spans="1:29" ht="20.25" customHeight="1">
      <c r="A44" s="330" t="s">
        <v>321</v>
      </c>
      <c r="B44" s="56">
        <f>[1]ＯＴＬ!$I$28</f>
        <v>101.2</v>
      </c>
      <c r="C44" s="57">
        <f>[1]ＯＴＬ!$J$28</f>
        <v>-1.2</v>
      </c>
      <c r="D44" s="56">
        <f>[1]ＯＤ!$I$28</f>
        <v>109.9</v>
      </c>
      <c r="E44" s="57">
        <f>[1]ＯＤ!$J$28</f>
        <v>6.1</v>
      </c>
      <c r="F44" s="56">
        <f>[1]ＯＥ!$I$28</f>
        <v>102.3</v>
      </c>
      <c r="G44" s="57">
        <f>[1]ＯＥ!$J$28</f>
        <v>1.9</v>
      </c>
      <c r="H44" s="56">
        <f>[1]ＯＧ!$I$28</f>
        <v>92.3</v>
      </c>
      <c r="I44" s="57">
        <f>[1]ＯＧ!$J$28</f>
        <v>19.3</v>
      </c>
      <c r="J44" s="56">
        <f>[1]ＯＨ!$I$28</f>
        <v>96.1</v>
      </c>
      <c r="K44" s="57">
        <f>[1]ＯＨ!$J$28</f>
        <v>-11.7</v>
      </c>
      <c r="L44" s="56">
        <f>[1]ＯＩ!$I$28</f>
        <v>104.7</v>
      </c>
      <c r="M44" s="57">
        <f>[1]ＯＩ!$J$28</f>
        <v>2.4</v>
      </c>
      <c r="N44" s="56">
        <f>[1]ＯＪ!$I$28</f>
        <v>82.8</v>
      </c>
      <c r="O44" s="257">
        <f>[1]ＯＪ!$J$28</f>
        <v>-1.1000000000000001</v>
      </c>
      <c r="P44" s="56">
        <f>[1]ＯL!$I$28</f>
        <v>95.4</v>
      </c>
      <c r="Q44" s="57">
        <f>[1]ＯL!$J$28</f>
        <v>-3.9</v>
      </c>
      <c r="R44" s="56">
        <f>[1]ＯM!$I$28</f>
        <v>107.3</v>
      </c>
      <c r="S44" s="57">
        <f>[1]ＯM!$J$28</f>
        <v>4</v>
      </c>
      <c r="T44" s="56">
        <f>[1]ＯN!$I$28</f>
        <v>103.8</v>
      </c>
      <c r="U44" s="57">
        <f>[1]ＯN!$J$28</f>
        <v>-6.2</v>
      </c>
      <c r="V44" s="56">
        <f>[1]ＯＯ!$I$28</f>
        <v>103.6</v>
      </c>
      <c r="W44" s="57">
        <f>[1]ＯＯ!$J$28</f>
        <v>0.4</v>
      </c>
      <c r="X44" s="56">
        <f>[1]ＯＰ!$I$28</f>
        <v>101.1</v>
      </c>
      <c r="Y44" s="57">
        <f>[1]ＯＰ!$J$28</f>
        <v>-6.5</v>
      </c>
      <c r="Z44" s="56">
        <f>[1]ＯＱ!$I$28</f>
        <v>101.3</v>
      </c>
      <c r="AA44" s="57" t="s">
        <v>85</v>
      </c>
      <c r="AB44" s="56">
        <f>[1]OR!$I$28</f>
        <v>96.1</v>
      </c>
      <c r="AC44" s="57">
        <f>[1]OR!$J$28</f>
        <v>2.5</v>
      </c>
    </row>
    <row r="45" spans="1:29" ht="16.5" customHeight="1">
      <c r="A45" s="399" t="s">
        <v>323</v>
      </c>
      <c r="B45" s="401"/>
      <c r="C45" s="401"/>
      <c r="D45" s="401"/>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270</v>
      </c>
      <c r="B46" s="45">
        <v>101.5</v>
      </c>
      <c r="C46" s="41">
        <v>-1.1000000000000001</v>
      </c>
      <c r="D46" s="45">
        <v>93.3</v>
      </c>
      <c r="E46" s="41" t="s">
        <v>85</v>
      </c>
      <c r="F46" s="45">
        <v>102</v>
      </c>
      <c r="G46" s="40">
        <v>4.0999999999999996</v>
      </c>
      <c r="H46" s="45">
        <v>90.6</v>
      </c>
      <c r="I46" s="41" t="s">
        <v>85</v>
      </c>
      <c r="J46" s="45">
        <v>128.69999999999999</v>
      </c>
      <c r="K46" s="41">
        <v>-16.8</v>
      </c>
      <c r="L46" s="40">
        <v>127</v>
      </c>
      <c r="M46" s="41">
        <v>7.2</v>
      </c>
      <c r="N46" s="45">
        <v>89.4</v>
      </c>
      <c r="O46" s="40">
        <v>6.1</v>
      </c>
      <c r="P46" s="45">
        <v>103.9</v>
      </c>
      <c r="Q46" s="41">
        <v>-10.4</v>
      </c>
      <c r="R46" s="45">
        <v>88.6</v>
      </c>
      <c r="S46" s="41">
        <v>-4.7</v>
      </c>
      <c r="T46" s="45">
        <v>98.3</v>
      </c>
      <c r="U46" s="41">
        <v>1.7</v>
      </c>
      <c r="V46" s="45">
        <v>90</v>
      </c>
      <c r="W46" s="41">
        <v>-2.4</v>
      </c>
      <c r="X46" s="45">
        <v>101.8</v>
      </c>
      <c r="Y46" s="41">
        <v>5.0999999999999996</v>
      </c>
      <c r="Z46" s="45">
        <v>124.3</v>
      </c>
      <c r="AA46" s="41">
        <v>222.5</v>
      </c>
      <c r="AB46" s="45">
        <v>81.8</v>
      </c>
      <c r="AC46" s="41">
        <v>-17.8</v>
      </c>
    </row>
    <row r="47" spans="1:29" s="38" customFormat="1" ht="20.25" customHeight="1">
      <c r="A47" s="39" t="s">
        <v>271</v>
      </c>
      <c r="B47" s="45">
        <v>99.1</v>
      </c>
      <c r="C47" s="41">
        <v>-2.4</v>
      </c>
      <c r="D47" s="40">
        <v>90.8</v>
      </c>
      <c r="E47" s="41">
        <v>-2.7</v>
      </c>
      <c r="F47" s="45">
        <v>100.7</v>
      </c>
      <c r="G47" s="40">
        <v>-1.3</v>
      </c>
      <c r="H47" s="45">
        <v>92.4</v>
      </c>
      <c r="I47" s="41">
        <v>2</v>
      </c>
      <c r="J47" s="45">
        <v>114.9</v>
      </c>
      <c r="K47" s="41">
        <v>-10.8</v>
      </c>
      <c r="L47" s="40">
        <v>114.8</v>
      </c>
      <c r="M47" s="41">
        <v>-9.6</v>
      </c>
      <c r="N47" s="45">
        <v>94.9</v>
      </c>
      <c r="O47" s="40">
        <v>6.1</v>
      </c>
      <c r="P47" s="45">
        <v>98.2</v>
      </c>
      <c r="Q47" s="41">
        <v>-5.5</v>
      </c>
      <c r="R47" s="45">
        <v>92.1</v>
      </c>
      <c r="S47" s="41">
        <v>4.0999999999999996</v>
      </c>
      <c r="T47" s="45">
        <v>95.6</v>
      </c>
      <c r="U47" s="41">
        <v>-2.8</v>
      </c>
      <c r="V47" s="45">
        <v>85.4</v>
      </c>
      <c r="W47" s="41">
        <v>-5</v>
      </c>
      <c r="X47" s="45">
        <v>98.8</v>
      </c>
      <c r="Y47" s="41">
        <v>-2.9</v>
      </c>
      <c r="Z47" s="45">
        <v>119.5</v>
      </c>
      <c r="AA47" s="41">
        <v>-3.8</v>
      </c>
      <c r="AB47" s="45">
        <v>85.8</v>
      </c>
      <c r="AC47" s="41">
        <v>4.8</v>
      </c>
    </row>
    <row r="48" spans="1:29" ht="20.25" customHeight="1">
      <c r="A48" s="39" t="s">
        <v>287</v>
      </c>
      <c r="B48" s="45">
        <v>98.8</v>
      </c>
      <c r="C48" s="41">
        <v>-0.3</v>
      </c>
      <c r="D48" s="40">
        <v>86.9</v>
      </c>
      <c r="E48" s="41">
        <v>-4.3</v>
      </c>
      <c r="F48" s="45">
        <v>101.3</v>
      </c>
      <c r="G48" s="40">
        <v>0.7</v>
      </c>
      <c r="H48" s="45">
        <v>98.1</v>
      </c>
      <c r="I48" s="41">
        <v>6.1</v>
      </c>
      <c r="J48" s="45">
        <v>96.4</v>
      </c>
      <c r="K48" s="41">
        <v>-16.100000000000001</v>
      </c>
      <c r="L48" s="40">
        <v>105.8</v>
      </c>
      <c r="M48" s="41">
        <v>-7.8</v>
      </c>
      <c r="N48" s="45">
        <v>99.1</v>
      </c>
      <c r="O48" s="40">
        <v>4.4000000000000004</v>
      </c>
      <c r="P48" s="45">
        <v>96.3</v>
      </c>
      <c r="Q48" s="41">
        <v>-1.9</v>
      </c>
      <c r="R48" s="45">
        <v>94.5</v>
      </c>
      <c r="S48" s="41">
        <v>2.5</v>
      </c>
      <c r="T48" s="45">
        <v>93.2</v>
      </c>
      <c r="U48" s="41">
        <v>-2.5</v>
      </c>
      <c r="V48" s="45">
        <v>86.4</v>
      </c>
      <c r="W48" s="41">
        <v>1.1000000000000001</v>
      </c>
      <c r="X48" s="45">
        <v>103.3</v>
      </c>
      <c r="Y48" s="41">
        <v>4.5</v>
      </c>
      <c r="Z48" s="45" t="s">
        <v>85</v>
      </c>
      <c r="AA48" s="41" t="s">
        <v>85</v>
      </c>
      <c r="AB48" s="45">
        <v>88.6</v>
      </c>
      <c r="AC48" s="41">
        <v>3.3</v>
      </c>
    </row>
    <row r="49" spans="1:29" s="38" customFormat="1" ht="20.25" customHeight="1">
      <c r="A49" s="39" t="s">
        <v>288</v>
      </c>
      <c r="B49" s="45">
        <v>100</v>
      </c>
      <c r="C49" s="41">
        <v>1.2</v>
      </c>
      <c r="D49" s="40">
        <v>100</v>
      </c>
      <c r="E49" s="41">
        <v>15</v>
      </c>
      <c r="F49" s="45">
        <v>100</v>
      </c>
      <c r="G49" s="40">
        <v>-1.3</v>
      </c>
      <c r="H49" s="45">
        <v>100</v>
      </c>
      <c r="I49" s="41">
        <v>2</v>
      </c>
      <c r="J49" s="45">
        <v>100</v>
      </c>
      <c r="K49" s="41">
        <v>3.7</v>
      </c>
      <c r="L49" s="40">
        <v>100</v>
      </c>
      <c r="M49" s="41">
        <v>-5.5</v>
      </c>
      <c r="N49" s="45">
        <v>100</v>
      </c>
      <c r="O49" s="40">
        <v>0.9</v>
      </c>
      <c r="P49" s="45">
        <v>100</v>
      </c>
      <c r="Q49" s="41">
        <v>3.8</v>
      </c>
      <c r="R49" s="45">
        <v>100</v>
      </c>
      <c r="S49" s="41">
        <v>5.9</v>
      </c>
      <c r="T49" s="45">
        <v>100</v>
      </c>
      <c r="U49" s="41">
        <v>7.3</v>
      </c>
      <c r="V49" s="45">
        <v>100</v>
      </c>
      <c r="W49" s="41">
        <v>15.8</v>
      </c>
      <c r="X49" s="45">
        <v>100</v>
      </c>
      <c r="Y49" s="41">
        <v>-3.1</v>
      </c>
      <c r="Z49" s="45" t="s">
        <v>85</v>
      </c>
      <c r="AA49" s="41" t="s">
        <v>85</v>
      </c>
      <c r="AB49" s="45">
        <v>100</v>
      </c>
      <c r="AC49" s="41">
        <v>12.8</v>
      </c>
    </row>
    <row r="50" spans="1:29" s="38" customFormat="1" ht="20.25" customHeight="1">
      <c r="A50" s="39" t="s">
        <v>296</v>
      </c>
      <c r="B50" s="45">
        <v>101</v>
      </c>
      <c r="C50" s="41">
        <v>1</v>
      </c>
      <c r="D50" s="40">
        <v>98.3</v>
      </c>
      <c r="E50" s="41">
        <v>-1.7</v>
      </c>
      <c r="F50" s="45">
        <v>100.3</v>
      </c>
      <c r="G50" s="40">
        <v>0.3</v>
      </c>
      <c r="H50" s="45">
        <v>86.3</v>
      </c>
      <c r="I50" s="41">
        <v>-13.7</v>
      </c>
      <c r="J50" s="45">
        <v>106.6</v>
      </c>
      <c r="K50" s="41">
        <v>6.6</v>
      </c>
      <c r="L50" s="40">
        <v>102.5</v>
      </c>
      <c r="M50" s="41">
        <v>2.5</v>
      </c>
      <c r="N50" s="45">
        <v>98.6</v>
      </c>
      <c r="O50" s="40">
        <v>-1.4</v>
      </c>
      <c r="P50" s="45">
        <v>100</v>
      </c>
      <c r="Q50" s="41">
        <v>0</v>
      </c>
      <c r="R50" s="45">
        <v>101.2</v>
      </c>
      <c r="S50" s="41">
        <v>1.1000000000000001</v>
      </c>
      <c r="T50" s="45">
        <v>102</v>
      </c>
      <c r="U50" s="41">
        <v>2</v>
      </c>
      <c r="V50" s="45">
        <v>103.3</v>
      </c>
      <c r="W50" s="41">
        <v>3.3</v>
      </c>
      <c r="X50" s="45">
        <v>102</v>
      </c>
      <c r="Y50" s="41">
        <v>1.9</v>
      </c>
      <c r="Z50" s="51" t="s">
        <v>85</v>
      </c>
      <c r="AA50" s="52" t="s">
        <v>85</v>
      </c>
      <c r="AB50" s="51">
        <v>94.4</v>
      </c>
      <c r="AC50" s="52">
        <v>-5.6</v>
      </c>
    </row>
    <row r="51" spans="1:29" ht="20.25" customHeight="1">
      <c r="A51" s="46" t="s">
        <v>294</v>
      </c>
      <c r="B51" s="49">
        <v>102.7</v>
      </c>
      <c r="C51" s="48">
        <v>1.1000000000000001</v>
      </c>
      <c r="D51" s="49">
        <v>102.9</v>
      </c>
      <c r="E51" s="48">
        <v>-0.4</v>
      </c>
      <c r="F51" s="49">
        <v>100.6</v>
      </c>
      <c r="G51" s="49">
        <v>1.7</v>
      </c>
      <c r="H51" s="47">
        <v>79.8</v>
      </c>
      <c r="I51" s="48">
        <v>-27.5</v>
      </c>
      <c r="J51" s="47">
        <v>116.8</v>
      </c>
      <c r="K51" s="48">
        <v>9.8000000000000007</v>
      </c>
      <c r="L51" s="49">
        <v>102.8</v>
      </c>
      <c r="M51" s="48">
        <v>3.1</v>
      </c>
      <c r="N51" s="49">
        <v>84.9</v>
      </c>
      <c r="O51" s="49">
        <v>-12.5</v>
      </c>
      <c r="P51" s="47">
        <v>100.2</v>
      </c>
      <c r="Q51" s="48">
        <v>3.7</v>
      </c>
      <c r="R51" s="47">
        <v>103.6</v>
      </c>
      <c r="S51" s="48">
        <v>6.9</v>
      </c>
      <c r="T51" s="47">
        <v>105.1</v>
      </c>
      <c r="U51" s="48">
        <v>-4.7</v>
      </c>
      <c r="V51" s="47">
        <v>103</v>
      </c>
      <c r="W51" s="48">
        <v>1.7</v>
      </c>
      <c r="X51" s="49">
        <v>107.5</v>
      </c>
      <c r="Y51" s="48">
        <v>6.3</v>
      </c>
      <c r="Z51" s="47" t="s">
        <v>85</v>
      </c>
      <c r="AA51" s="48" t="s">
        <v>85</v>
      </c>
      <c r="AB51" s="47">
        <v>92.8</v>
      </c>
      <c r="AC51" s="48">
        <v>-20.9</v>
      </c>
    </row>
    <row r="52" spans="1:29" ht="20.25" customHeight="1">
      <c r="A52" s="54" t="s">
        <v>295</v>
      </c>
      <c r="B52" s="40">
        <v>101.2</v>
      </c>
      <c r="C52" s="41">
        <v>1.2</v>
      </c>
      <c r="D52" s="40">
        <v>103.4</v>
      </c>
      <c r="E52" s="41">
        <v>3.3</v>
      </c>
      <c r="F52" s="40">
        <v>100.8</v>
      </c>
      <c r="G52" s="40">
        <v>-0.1</v>
      </c>
      <c r="H52" s="45">
        <v>84.7</v>
      </c>
      <c r="I52" s="41">
        <v>-24.5</v>
      </c>
      <c r="J52" s="45">
        <v>111.7</v>
      </c>
      <c r="K52" s="41">
        <v>17.2</v>
      </c>
      <c r="L52" s="40">
        <v>103.5</v>
      </c>
      <c r="M52" s="41">
        <v>4.0999999999999996</v>
      </c>
      <c r="N52" s="40">
        <v>85.2</v>
      </c>
      <c r="O52" s="40">
        <v>-14.8</v>
      </c>
      <c r="P52" s="45">
        <v>100.1</v>
      </c>
      <c r="Q52" s="41">
        <v>-4.3</v>
      </c>
      <c r="R52" s="45">
        <v>98.8</v>
      </c>
      <c r="S52" s="41">
        <v>0.9</v>
      </c>
      <c r="T52" s="45">
        <v>102.9</v>
      </c>
      <c r="U52" s="41">
        <v>-9.1999999999999993</v>
      </c>
      <c r="V52" s="45">
        <v>102.6</v>
      </c>
      <c r="W52" s="41">
        <v>1.9</v>
      </c>
      <c r="X52" s="40">
        <v>102.8</v>
      </c>
      <c r="Y52" s="41">
        <v>4.7</v>
      </c>
      <c r="Z52" s="45" t="s">
        <v>85</v>
      </c>
      <c r="AA52" s="41" t="s">
        <v>85</v>
      </c>
      <c r="AB52" s="45">
        <v>91.8</v>
      </c>
      <c r="AC52" s="41">
        <v>-2.6</v>
      </c>
    </row>
    <row r="53" spans="1:29" ht="20.25" customHeight="1">
      <c r="A53" s="54" t="s">
        <v>297</v>
      </c>
      <c r="B53" s="40">
        <v>99.8</v>
      </c>
      <c r="C53" s="41">
        <v>0.6</v>
      </c>
      <c r="D53" s="40">
        <v>95.1</v>
      </c>
      <c r="E53" s="41">
        <v>10.7</v>
      </c>
      <c r="F53" s="40">
        <v>98.9</v>
      </c>
      <c r="G53" s="40">
        <v>-0.6</v>
      </c>
      <c r="H53" s="45">
        <v>81.8</v>
      </c>
      <c r="I53" s="41">
        <v>-27.2</v>
      </c>
      <c r="J53" s="45">
        <v>100.3</v>
      </c>
      <c r="K53" s="41">
        <v>5.4</v>
      </c>
      <c r="L53" s="40">
        <v>104.6</v>
      </c>
      <c r="M53" s="41">
        <v>4</v>
      </c>
      <c r="N53" s="40">
        <v>88.3</v>
      </c>
      <c r="O53" s="40">
        <v>-15.3</v>
      </c>
      <c r="P53" s="45">
        <v>100.3</v>
      </c>
      <c r="Q53" s="41">
        <v>2.2999999999999998</v>
      </c>
      <c r="R53" s="45">
        <v>98.8</v>
      </c>
      <c r="S53" s="41">
        <v>1.2</v>
      </c>
      <c r="T53" s="45">
        <v>112.7</v>
      </c>
      <c r="U53" s="41">
        <v>3.6</v>
      </c>
      <c r="V53" s="45">
        <v>102.5</v>
      </c>
      <c r="W53" s="41">
        <v>1.4</v>
      </c>
      <c r="X53" s="40">
        <v>100.1</v>
      </c>
      <c r="Y53" s="41">
        <v>-1.6</v>
      </c>
      <c r="Z53" s="45">
        <v>101.9</v>
      </c>
      <c r="AA53" s="41" t="s">
        <v>85</v>
      </c>
      <c r="AB53" s="45">
        <v>94.7</v>
      </c>
      <c r="AC53" s="41">
        <v>2.8</v>
      </c>
    </row>
    <row r="54" spans="1:29" ht="20.25" customHeight="1">
      <c r="A54" s="54" t="s">
        <v>300</v>
      </c>
      <c r="B54" s="40">
        <v>101.3</v>
      </c>
      <c r="C54" s="41">
        <v>2</v>
      </c>
      <c r="D54" s="40">
        <v>102.2</v>
      </c>
      <c r="E54" s="41">
        <v>14.7</v>
      </c>
      <c r="F54" s="40">
        <v>100.5</v>
      </c>
      <c r="G54" s="40">
        <v>0.4</v>
      </c>
      <c r="H54" s="45">
        <v>82.4</v>
      </c>
      <c r="I54" s="41">
        <v>-3.1</v>
      </c>
      <c r="J54" s="45">
        <v>103.6</v>
      </c>
      <c r="K54" s="41">
        <v>6</v>
      </c>
      <c r="L54" s="40">
        <v>103.7</v>
      </c>
      <c r="M54" s="41">
        <v>4.5999999999999996</v>
      </c>
      <c r="N54" s="40">
        <v>84.6</v>
      </c>
      <c r="O54" s="40">
        <v>-19.100000000000001</v>
      </c>
      <c r="P54" s="45">
        <v>102.5</v>
      </c>
      <c r="Q54" s="41">
        <v>3.3</v>
      </c>
      <c r="R54" s="45">
        <v>96.4</v>
      </c>
      <c r="S54" s="41">
        <v>-1.8</v>
      </c>
      <c r="T54" s="45">
        <v>110.6</v>
      </c>
      <c r="U54" s="41">
        <v>23.4</v>
      </c>
      <c r="V54" s="45">
        <v>104.4</v>
      </c>
      <c r="W54" s="41">
        <v>2.5</v>
      </c>
      <c r="X54" s="40">
        <v>103.1</v>
      </c>
      <c r="Y54" s="41">
        <v>1.4</v>
      </c>
      <c r="Z54" s="45">
        <v>100.1</v>
      </c>
      <c r="AA54" s="41" t="s">
        <v>85</v>
      </c>
      <c r="AB54" s="45">
        <v>94.5</v>
      </c>
      <c r="AC54" s="41">
        <v>0.4</v>
      </c>
    </row>
    <row r="55" spans="1:29" ht="20.25" customHeight="1">
      <c r="A55" s="54" t="s">
        <v>301</v>
      </c>
      <c r="B55" s="40">
        <v>102.5</v>
      </c>
      <c r="C55" s="41">
        <v>0.4</v>
      </c>
      <c r="D55" s="40">
        <v>99</v>
      </c>
      <c r="E55" s="41">
        <v>6</v>
      </c>
      <c r="F55" s="40">
        <v>100.2</v>
      </c>
      <c r="G55" s="40">
        <v>-0.6</v>
      </c>
      <c r="H55" s="45">
        <v>83.3</v>
      </c>
      <c r="I55" s="41">
        <v>-24.9</v>
      </c>
      <c r="J55" s="45">
        <v>103.1</v>
      </c>
      <c r="K55" s="41">
        <v>-2.8</v>
      </c>
      <c r="L55" s="40">
        <v>105.7</v>
      </c>
      <c r="M55" s="41">
        <v>5.5</v>
      </c>
      <c r="N55" s="40">
        <v>89.9</v>
      </c>
      <c r="O55" s="40">
        <v>-14.7</v>
      </c>
      <c r="P55" s="45">
        <v>103.7</v>
      </c>
      <c r="Q55" s="41">
        <v>4.3</v>
      </c>
      <c r="R55" s="45">
        <v>97.8</v>
      </c>
      <c r="S55" s="41">
        <v>-2.4</v>
      </c>
      <c r="T55" s="45">
        <v>111.3</v>
      </c>
      <c r="U55" s="41">
        <v>9</v>
      </c>
      <c r="V55" s="45">
        <v>107.5</v>
      </c>
      <c r="W55" s="41">
        <v>0.6</v>
      </c>
      <c r="X55" s="40">
        <v>99.9</v>
      </c>
      <c r="Y55" s="41">
        <v>-4.8</v>
      </c>
      <c r="Z55" s="45">
        <v>94.3</v>
      </c>
      <c r="AA55" s="41" t="s">
        <v>85</v>
      </c>
      <c r="AB55" s="45">
        <v>117.2</v>
      </c>
      <c r="AC55" s="41">
        <v>20.6</v>
      </c>
    </row>
    <row r="56" spans="1:29" ht="20.25" customHeight="1">
      <c r="A56" s="55" t="s">
        <v>302</v>
      </c>
      <c r="B56" s="53">
        <v>101.2</v>
      </c>
      <c r="C56" s="52">
        <v>0</v>
      </c>
      <c r="D56" s="53">
        <v>103.2</v>
      </c>
      <c r="E56" s="52">
        <v>4.3</v>
      </c>
      <c r="F56" s="53">
        <v>99.7</v>
      </c>
      <c r="G56" s="53">
        <v>-0.5</v>
      </c>
      <c r="H56" s="51">
        <v>83.8</v>
      </c>
      <c r="I56" s="52">
        <v>2.6</v>
      </c>
      <c r="J56" s="51">
        <v>103.2</v>
      </c>
      <c r="K56" s="52">
        <v>-1.4</v>
      </c>
      <c r="L56" s="53">
        <v>106.7</v>
      </c>
      <c r="M56" s="52">
        <v>3.8</v>
      </c>
      <c r="N56" s="53">
        <v>90.3</v>
      </c>
      <c r="O56" s="53">
        <v>-11.5</v>
      </c>
      <c r="P56" s="51">
        <v>102.6</v>
      </c>
      <c r="Q56" s="52">
        <v>0.2</v>
      </c>
      <c r="R56" s="51">
        <v>104.3</v>
      </c>
      <c r="S56" s="52">
        <v>2.7</v>
      </c>
      <c r="T56" s="51">
        <v>104.6</v>
      </c>
      <c r="U56" s="52">
        <v>0.5</v>
      </c>
      <c r="V56" s="51">
        <v>105.4</v>
      </c>
      <c r="W56" s="52">
        <v>0.8</v>
      </c>
      <c r="X56" s="53">
        <v>99.3</v>
      </c>
      <c r="Y56" s="52">
        <v>-2.6</v>
      </c>
      <c r="Z56" s="51">
        <v>101.9</v>
      </c>
      <c r="AA56" s="52" t="s">
        <v>85</v>
      </c>
      <c r="AB56" s="51">
        <v>96</v>
      </c>
      <c r="AC56" s="52">
        <v>0.7</v>
      </c>
    </row>
    <row r="57" spans="1:29" ht="20.25" customHeight="1">
      <c r="A57" s="46" t="s">
        <v>303</v>
      </c>
      <c r="B57" s="40">
        <v>100.2</v>
      </c>
      <c r="C57" s="41">
        <v>0.1</v>
      </c>
      <c r="D57" s="40">
        <v>100.6</v>
      </c>
      <c r="E57" s="41">
        <v>-1.1000000000000001</v>
      </c>
      <c r="F57" s="40">
        <v>98.3</v>
      </c>
      <c r="G57" s="40">
        <v>-1</v>
      </c>
      <c r="H57" s="45">
        <v>80.8</v>
      </c>
      <c r="I57" s="41">
        <v>0.9</v>
      </c>
      <c r="J57" s="45">
        <v>100.3</v>
      </c>
      <c r="K57" s="41">
        <v>-3.3</v>
      </c>
      <c r="L57" s="40">
        <v>106.8</v>
      </c>
      <c r="M57" s="41">
        <v>3.4</v>
      </c>
      <c r="N57" s="40">
        <v>89.5</v>
      </c>
      <c r="O57" s="40">
        <v>-8.8000000000000007</v>
      </c>
      <c r="P57" s="45">
        <v>102.3</v>
      </c>
      <c r="Q57" s="41">
        <v>1.1000000000000001</v>
      </c>
      <c r="R57" s="45">
        <v>102.8</v>
      </c>
      <c r="S57" s="41">
        <v>-0.3</v>
      </c>
      <c r="T57" s="45">
        <v>109.2</v>
      </c>
      <c r="U57" s="41">
        <v>8.4</v>
      </c>
      <c r="V57" s="45">
        <v>103.7</v>
      </c>
      <c r="W57" s="41">
        <v>-1.4</v>
      </c>
      <c r="X57" s="40">
        <v>97.3</v>
      </c>
      <c r="Y57" s="41">
        <v>-1.5</v>
      </c>
      <c r="Z57" s="45">
        <v>101</v>
      </c>
      <c r="AA57" s="41" t="s">
        <v>85</v>
      </c>
      <c r="AB57" s="45">
        <v>100.3</v>
      </c>
      <c r="AC57" s="41">
        <v>8.4</v>
      </c>
    </row>
    <row r="58" spans="1:29" ht="20.25" customHeight="1">
      <c r="A58" s="54" t="s">
        <v>304</v>
      </c>
      <c r="B58" s="40">
        <v>101.5</v>
      </c>
      <c r="C58" s="41">
        <v>0.9</v>
      </c>
      <c r="D58" s="40">
        <v>102</v>
      </c>
      <c r="E58" s="41">
        <v>1.2</v>
      </c>
      <c r="F58" s="40">
        <v>100.8</v>
      </c>
      <c r="G58" s="40">
        <v>-0.1</v>
      </c>
      <c r="H58" s="45">
        <v>102.3</v>
      </c>
      <c r="I58" s="41">
        <v>27.2</v>
      </c>
      <c r="J58" s="45">
        <v>100.5</v>
      </c>
      <c r="K58" s="41">
        <v>6.3</v>
      </c>
      <c r="L58" s="40">
        <v>105.1</v>
      </c>
      <c r="M58" s="41">
        <v>1.4</v>
      </c>
      <c r="N58" s="40">
        <v>85.1</v>
      </c>
      <c r="O58" s="40">
        <v>-15.8</v>
      </c>
      <c r="P58" s="45">
        <v>105.1</v>
      </c>
      <c r="Q58" s="41">
        <v>2.8</v>
      </c>
      <c r="R58" s="45">
        <v>107.9</v>
      </c>
      <c r="S58" s="41">
        <v>5.9</v>
      </c>
      <c r="T58" s="45">
        <v>105.1</v>
      </c>
      <c r="U58" s="41">
        <v>7</v>
      </c>
      <c r="V58" s="45">
        <v>103.2</v>
      </c>
      <c r="W58" s="41">
        <v>0.2</v>
      </c>
      <c r="X58" s="40">
        <v>99.9</v>
      </c>
      <c r="Y58" s="41">
        <v>0.1</v>
      </c>
      <c r="Z58" s="45">
        <v>102.6</v>
      </c>
      <c r="AA58" s="41" t="s">
        <v>85</v>
      </c>
      <c r="AB58" s="45">
        <v>96.2</v>
      </c>
      <c r="AC58" s="41">
        <v>0.6</v>
      </c>
    </row>
    <row r="59" spans="1:29" ht="20.25" customHeight="1">
      <c r="A59" s="54" t="s">
        <v>305</v>
      </c>
      <c r="B59" s="40">
        <v>100.3</v>
      </c>
      <c r="C59" s="41">
        <v>-1.2</v>
      </c>
      <c r="D59" s="40">
        <v>104.6</v>
      </c>
      <c r="E59" s="41">
        <v>6.4</v>
      </c>
      <c r="F59" s="40">
        <v>100</v>
      </c>
      <c r="G59" s="40">
        <v>-0.7</v>
      </c>
      <c r="H59" s="45">
        <v>100.4</v>
      </c>
      <c r="I59" s="41">
        <v>25.5</v>
      </c>
      <c r="J59" s="45">
        <v>99.4</v>
      </c>
      <c r="K59" s="41">
        <v>-11.1</v>
      </c>
      <c r="L59" s="40">
        <v>105.7</v>
      </c>
      <c r="M59" s="41">
        <v>1.5</v>
      </c>
      <c r="N59" s="40">
        <v>85.4</v>
      </c>
      <c r="O59" s="40">
        <v>-14.8</v>
      </c>
      <c r="P59" s="45">
        <v>102.2</v>
      </c>
      <c r="Q59" s="41">
        <v>3.8</v>
      </c>
      <c r="R59" s="45">
        <v>106</v>
      </c>
      <c r="S59" s="41">
        <v>2.9</v>
      </c>
      <c r="T59" s="45">
        <v>102</v>
      </c>
      <c r="U59" s="41">
        <v>5</v>
      </c>
      <c r="V59" s="45">
        <v>102.6</v>
      </c>
      <c r="W59" s="41">
        <v>0</v>
      </c>
      <c r="X59" s="40">
        <v>97</v>
      </c>
      <c r="Y59" s="41">
        <v>-4.2</v>
      </c>
      <c r="Z59" s="45">
        <v>102.9</v>
      </c>
      <c r="AA59" s="41" t="s">
        <v>85</v>
      </c>
      <c r="AB59" s="45">
        <v>95.8</v>
      </c>
      <c r="AC59" s="41">
        <v>-0.4</v>
      </c>
    </row>
    <row r="60" spans="1:29" ht="20.25" customHeight="1">
      <c r="A60" s="54" t="s">
        <v>306</v>
      </c>
      <c r="B60" s="40">
        <v>100.2</v>
      </c>
      <c r="C60" s="41">
        <v>-1.3</v>
      </c>
      <c r="D60" s="40">
        <v>104.8</v>
      </c>
      <c r="E60" s="41">
        <v>2.2999999999999998</v>
      </c>
      <c r="F60" s="40">
        <v>99.4</v>
      </c>
      <c r="G60" s="40">
        <v>-0.8</v>
      </c>
      <c r="H60" s="45">
        <v>97.4</v>
      </c>
      <c r="I60" s="41">
        <v>18.899999999999999</v>
      </c>
      <c r="J60" s="45">
        <v>95.9</v>
      </c>
      <c r="K60" s="41">
        <v>-14.8</v>
      </c>
      <c r="L60" s="40">
        <v>107.2</v>
      </c>
      <c r="M60" s="41">
        <v>3</v>
      </c>
      <c r="N60" s="40">
        <v>89.6</v>
      </c>
      <c r="O60" s="40">
        <v>-13.7</v>
      </c>
      <c r="P60" s="45">
        <v>99.9</v>
      </c>
      <c r="Q60" s="41">
        <v>0.8</v>
      </c>
      <c r="R60" s="45">
        <v>109.5</v>
      </c>
      <c r="S60" s="41">
        <v>8.5</v>
      </c>
      <c r="T60" s="45">
        <v>101.7</v>
      </c>
      <c r="U60" s="41">
        <v>-6.2</v>
      </c>
      <c r="V60" s="45">
        <v>101.4</v>
      </c>
      <c r="W60" s="41">
        <v>-1.4</v>
      </c>
      <c r="X60" s="40">
        <v>99.1</v>
      </c>
      <c r="Y60" s="41">
        <v>-0.6</v>
      </c>
      <c r="Z60" s="45">
        <v>103.1</v>
      </c>
      <c r="AA60" s="41" t="s">
        <v>85</v>
      </c>
      <c r="AB60" s="45">
        <v>91.9</v>
      </c>
      <c r="AC60" s="41">
        <v>-3.8</v>
      </c>
    </row>
    <row r="61" spans="1:29" ht="20.25" customHeight="1">
      <c r="A61" s="54" t="s">
        <v>307</v>
      </c>
      <c r="B61" s="45">
        <v>100.3</v>
      </c>
      <c r="C61" s="41">
        <v>-0.2</v>
      </c>
      <c r="D61" s="45">
        <v>104.5</v>
      </c>
      <c r="E61" s="41">
        <v>11.5</v>
      </c>
      <c r="F61" s="45">
        <v>100.3</v>
      </c>
      <c r="G61" s="41">
        <v>0.1</v>
      </c>
      <c r="H61" s="45">
        <v>98</v>
      </c>
      <c r="I61" s="41">
        <v>23.1</v>
      </c>
      <c r="J61" s="45">
        <v>96.1</v>
      </c>
      <c r="K61" s="41">
        <v>-11.2</v>
      </c>
      <c r="L61" s="45">
        <v>105</v>
      </c>
      <c r="M61" s="41">
        <v>2.1</v>
      </c>
      <c r="N61" s="45">
        <v>87.2</v>
      </c>
      <c r="O61" s="41">
        <v>-10.5</v>
      </c>
      <c r="P61" s="45">
        <v>99.2</v>
      </c>
      <c r="Q61" s="41">
        <v>-1.5</v>
      </c>
      <c r="R61" s="45">
        <v>105.4</v>
      </c>
      <c r="S61" s="41">
        <v>5.5</v>
      </c>
      <c r="T61" s="45">
        <v>103.9</v>
      </c>
      <c r="U61" s="41">
        <v>7.3</v>
      </c>
      <c r="V61" s="45">
        <v>101.4</v>
      </c>
      <c r="W61" s="41">
        <v>-1.5</v>
      </c>
      <c r="X61" s="45">
        <v>98.4</v>
      </c>
      <c r="Y61" s="41">
        <v>-3.2</v>
      </c>
      <c r="Z61" s="45">
        <v>102.7</v>
      </c>
      <c r="AA61" s="41" t="s">
        <v>85</v>
      </c>
      <c r="AB61" s="45">
        <v>95.3</v>
      </c>
      <c r="AC61" s="41">
        <v>2.6</v>
      </c>
    </row>
    <row r="62" spans="1:29" ht="20.25" customHeight="1">
      <c r="A62" s="54" t="s">
        <v>312</v>
      </c>
      <c r="B62" s="45">
        <v>100.4</v>
      </c>
      <c r="C62" s="41">
        <v>-1.7</v>
      </c>
      <c r="D62" s="45">
        <v>100.2</v>
      </c>
      <c r="E62" s="41">
        <v>-7.6</v>
      </c>
      <c r="F62" s="45">
        <v>100.5</v>
      </c>
      <c r="G62" s="41">
        <v>0.5</v>
      </c>
      <c r="H62" s="45">
        <v>96.4</v>
      </c>
      <c r="I62" s="41">
        <v>22.6</v>
      </c>
      <c r="J62" s="45">
        <v>95.9</v>
      </c>
      <c r="K62" s="41">
        <v>-17.3</v>
      </c>
      <c r="L62" s="45">
        <v>105.8</v>
      </c>
      <c r="M62" s="41">
        <v>2.8</v>
      </c>
      <c r="N62" s="45">
        <v>83.5</v>
      </c>
      <c r="O62" s="41">
        <v>-12.7</v>
      </c>
      <c r="P62" s="45">
        <v>100.1</v>
      </c>
      <c r="Q62" s="41">
        <v>1.3</v>
      </c>
      <c r="R62" s="45">
        <v>106</v>
      </c>
      <c r="S62" s="41">
        <v>0.5</v>
      </c>
      <c r="T62" s="45">
        <v>103.7</v>
      </c>
      <c r="U62" s="41">
        <v>-6.1</v>
      </c>
      <c r="V62" s="45">
        <v>103.2</v>
      </c>
      <c r="W62" s="41">
        <v>0.7</v>
      </c>
      <c r="X62" s="45">
        <v>98.8</v>
      </c>
      <c r="Y62" s="41">
        <v>-3</v>
      </c>
      <c r="Z62" s="45">
        <v>102.2</v>
      </c>
      <c r="AA62" s="41" t="s">
        <v>85</v>
      </c>
      <c r="AB62" s="45">
        <v>96.3</v>
      </c>
      <c r="AC62" s="41">
        <v>-0.1</v>
      </c>
    </row>
    <row r="63" spans="1:29" ht="20.25" customHeight="1">
      <c r="A63" s="330" t="s">
        <v>321</v>
      </c>
      <c r="B63" s="56">
        <f>[1]ＯＴＬ!$N$28</f>
        <v>100.5</v>
      </c>
      <c r="C63" s="57">
        <f>[1]ＯＴＬ!$O$28</f>
        <v>-2.1</v>
      </c>
      <c r="D63" s="56">
        <f>[1]ＯＤ!$N$28</f>
        <v>104.3</v>
      </c>
      <c r="E63" s="57">
        <f>[1]ＯＤ!$O$28</f>
        <v>1.4</v>
      </c>
      <c r="F63" s="56">
        <f>[1]ＯＥ!$N$28</f>
        <v>101.1</v>
      </c>
      <c r="G63" s="57">
        <f>[1]ＯＥ!$O$28</f>
        <v>0.5</v>
      </c>
      <c r="H63" s="56">
        <f>[1]ＯＧ!$N$28</f>
        <v>96.3</v>
      </c>
      <c r="I63" s="57">
        <f>[1]ＯＧ!$O$28</f>
        <v>20.7</v>
      </c>
      <c r="J63" s="56">
        <f>[1]ＯＨ!$N$28</f>
        <v>94.5</v>
      </c>
      <c r="K63" s="57">
        <f>[1]ＯＨ!$O$28</f>
        <v>-19.100000000000001</v>
      </c>
      <c r="L63" s="56">
        <f>[1]ＯＩ!$N$28</f>
        <v>105.3</v>
      </c>
      <c r="M63" s="57">
        <f>[1]ＯＩ!$O$28</f>
        <v>2.2999999999999998</v>
      </c>
      <c r="N63" s="56">
        <f>[1]ＯＪ!$N$28</f>
        <v>84.1</v>
      </c>
      <c r="O63" s="257">
        <f>[1]ＯＪ!$O$28</f>
        <v>-0.9</v>
      </c>
      <c r="P63" s="56">
        <f>[1]ＯL!$N$28</f>
        <v>97.2</v>
      </c>
      <c r="Q63" s="57">
        <f>[1]ＯL!$O$28</f>
        <v>-3</v>
      </c>
      <c r="R63" s="56">
        <f>[1]ＯM!$N$28</f>
        <v>108.5</v>
      </c>
      <c r="S63" s="57">
        <f>[1]ＯM!$O$28</f>
        <v>4.7</v>
      </c>
      <c r="T63" s="56">
        <f>[1]ＯN!$N$28</f>
        <v>99.9</v>
      </c>
      <c r="U63" s="57">
        <f>[1]ＯN!$O$28</f>
        <v>-4.9000000000000004</v>
      </c>
      <c r="V63" s="56">
        <f>[1]ＯＯ!$N$28</f>
        <v>103.5</v>
      </c>
      <c r="W63" s="57">
        <f>[1]ＯＯ!$O$28</f>
        <v>0.5</v>
      </c>
      <c r="X63" s="56">
        <f>[1]ＯＰ!$N$28</f>
        <v>98.8</v>
      </c>
      <c r="Y63" s="57">
        <f>[1]ＯＰ!$O$28</f>
        <v>-8.1</v>
      </c>
      <c r="Z63" s="56">
        <f>[1]ＯＱ!$N$28</f>
        <v>101.1</v>
      </c>
      <c r="AA63" s="57" t="s">
        <v>85</v>
      </c>
      <c r="AB63" s="56">
        <f>[1]OR!$N$28</f>
        <v>96.3</v>
      </c>
      <c r="AC63" s="57">
        <f>[1]OR!$O$28</f>
        <v>3.8</v>
      </c>
    </row>
    <row r="64" spans="1:29" ht="20.25" customHeight="1">
      <c r="A64" s="387"/>
      <c r="B64" s="388"/>
      <c r="C64" s="388"/>
      <c r="D64" s="388"/>
      <c r="E64" s="388"/>
      <c r="F64" s="388"/>
      <c r="G64" s="388"/>
      <c r="H64" s="388"/>
      <c r="I64" s="388"/>
      <c r="J64" s="388"/>
      <c r="K64" s="388"/>
      <c r="L64" s="388"/>
      <c r="M64" s="388"/>
      <c r="N64" s="388"/>
      <c r="O64" s="388"/>
      <c r="P64" s="388"/>
      <c r="Q64" s="388"/>
      <c r="R64" s="388"/>
      <c r="S64" s="388"/>
      <c r="T64" s="388"/>
      <c r="U64" s="388"/>
      <c r="V64" s="388"/>
      <c r="W64" s="388"/>
      <c r="X64" s="388"/>
      <c r="Y64" s="388"/>
      <c r="Z64" s="388"/>
      <c r="AA64" s="388"/>
      <c r="AB64" s="274"/>
      <c r="AC64" s="274"/>
    </row>
    <row r="65" spans="1:29" ht="20.25" customHeight="1">
      <c r="A65" s="404">
        <v>8</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81"/>
      <c r="AC65" s="381"/>
    </row>
  </sheetData>
  <mergeCells count="19">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topLeftCell="A13"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292</v>
      </c>
    </row>
    <row r="2" spans="1:29" ht="16.5" customHeight="1">
      <c r="A2" s="28" t="s">
        <v>87</v>
      </c>
      <c r="F2" s="29"/>
      <c r="G2" s="29"/>
      <c r="H2" s="29"/>
      <c r="M2" s="30"/>
      <c r="P2" s="29"/>
      <c r="R2" s="29"/>
      <c r="T2" s="29"/>
      <c r="V2" s="29"/>
      <c r="X2" s="29"/>
      <c r="Y2" s="29"/>
      <c r="AA2" s="31"/>
      <c r="AC2" s="31" t="s">
        <v>325</v>
      </c>
    </row>
    <row r="3" spans="1:29" s="33" customFormat="1" ht="16.5" customHeight="1">
      <c r="A3" s="32"/>
      <c r="B3" s="390" t="s">
        <v>326</v>
      </c>
      <c r="C3" s="391"/>
      <c r="D3" s="390" t="s">
        <v>88</v>
      </c>
      <c r="E3" s="391"/>
      <c r="F3" s="390" t="s">
        <v>89</v>
      </c>
      <c r="G3" s="391"/>
      <c r="H3" s="390" t="s">
        <v>90</v>
      </c>
      <c r="I3" s="391"/>
      <c r="J3" s="394" t="s">
        <v>91</v>
      </c>
      <c r="K3" s="391"/>
      <c r="L3" s="395" t="s">
        <v>92</v>
      </c>
      <c r="M3" s="396"/>
      <c r="N3" s="395" t="s">
        <v>93</v>
      </c>
      <c r="O3" s="402"/>
      <c r="P3" s="395" t="s">
        <v>327</v>
      </c>
      <c r="Q3" s="396"/>
      <c r="R3" s="395" t="s">
        <v>328</v>
      </c>
      <c r="S3" s="396"/>
      <c r="T3" s="395" t="s">
        <v>329</v>
      </c>
      <c r="U3" s="396"/>
      <c r="V3" s="395" t="s">
        <v>94</v>
      </c>
      <c r="W3" s="396"/>
      <c r="X3" s="390" t="s">
        <v>95</v>
      </c>
      <c r="Y3" s="391"/>
      <c r="Z3" s="395" t="s">
        <v>96</v>
      </c>
      <c r="AA3" s="396"/>
      <c r="AB3" s="395" t="s">
        <v>330</v>
      </c>
      <c r="AC3" s="396"/>
    </row>
    <row r="4" spans="1:29" s="33" customFormat="1" ht="16.5" customHeight="1">
      <c r="A4" s="34" t="s">
        <v>97</v>
      </c>
      <c r="B4" s="392"/>
      <c r="C4" s="393"/>
      <c r="D4" s="392"/>
      <c r="E4" s="393"/>
      <c r="F4" s="392"/>
      <c r="G4" s="393"/>
      <c r="H4" s="392"/>
      <c r="I4" s="393"/>
      <c r="J4" s="392"/>
      <c r="K4" s="393"/>
      <c r="L4" s="397"/>
      <c r="M4" s="398"/>
      <c r="N4" s="397"/>
      <c r="O4" s="403"/>
      <c r="P4" s="397"/>
      <c r="Q4" s="398"/>
      <c r="R4" s="397"/>
      <c r="S4" s="398"/>
      <c r="T4" s="397"/>
      <c r="U4" s="398"/>
      <c r="V4" s="397"/>
      <c r="W4" s="398"/>
      <c r="X4" s="392"/>
      <c r="Y4" s="393"/>
      <c r="Z4" s="397"/>
      <c r="AA4" s="398"/>
      <c r="AB4" s="397"/>
      <c r="AC4" s="398"/>
    </row>
    <row r="5" spans="1:29" s="33" customFormat="1" ht="16.5" customHeight="1">
      <c r="A5" s="35"/>
      <c r="B5" s="261" t="s">
        <v>98</v>
      </c>
      <c r="C5" s="36" t="s">
        <v>99</v>
      </c>
      <c r="D5" s="262" t="s">
        <v>100</v>
      </c>
      <c r="E5" s="36" t="s">
        <v>99</v>
      </c>
      <c r="F5" s="261" t="s">
        <v>101</v>
      </c>
      <c r="G5" s="37" t="s">
        <v>99</v>
      </c>
      <c r="H5" s="261" t="s">
        <v>102</v>
      </c>
      <c r="I5" s="36" t="s">
        <v>99</v>
      </c>
      <c r="J5" s="261" t="s">
        <v>103</v>
      </c>
      <c r="K5" s="36" t="s">
        <v>99</v>
      </c>
      <c r="L5" s="262" t="s">
        <v>104</v>
      </c>
      <c r="M5" s="36" t="s">
        <v>99</v>
      </c>
      <c r="N5" s="261" t="s">
        <v>105</v>
      </c>
      <c r="O5" s="37" t="s">
        <v>99</v>
      </c>
      <c r="P5" s="261" t="s">
        <v>58</v>
      </c>
      <c r="Q5" s="36" t="s">
        <v>99</v>
      </c>
      <c r="R5" s="261" t="s">
        <v>106</v>
      </c>
      <c r="S5" s="36" t="s">
        <v>99</v>
      </c>
      <c r="T5" s="261" t="s">
        <v>107</v>
      </c>
      <c r="U5" s="36" t="s">
        <v>99</v>
      </c>
      <c r="V5" s="261" t="s">
        <v>108</v>
      </c>
      <c r="W5" s="36" t="s">
        <v>99</v>
      </c>
      <c r="X5" s="261" t="s">
        <v>109</v>
      </c>
      <c r="Y5" s="36" t="s">
        <v>99</v>
      </c>
      <c r="Z5" s="261" t="s">
        <v>110</v>
      </c>
      <c r="AA5" s="36" t="s">
        <v>99</v>
      </c>
      <c r="AB5" s="261" t="s">
        <v>111</v>
      </c>
      <c r="AC5" s="36" t="s">
        <v>99</v>
      </c>
    </row>
    <row r="6" spans="1:29" ht="16.5" customHeight="1">
      <c r="A6" s="263"/>
      <c r="B6" s="264"/>
      <c r="C6" s="265" t="s">
        <v>112</v>
      </c>
      <c r="D6" s="266"/>
      <c r="E6" s="265" t="s">
        <v>112</v>
      </c>
      <c r="F6" s="266"/>
      <c r="G6" s="266" t="s">
        <v>112</v>
      </c>
      <c r="H6" s="267"/>
      <c r="I6" s="265" t="s">
        <v>112</v>
      </c>
      <c r="J6" s="267"/>
      <c r="K6" s="265" t="s">
        <v>112</v>
      </c>
      <c r="L6" s="266"/>
      <c r="M6" s="265" t="s">
        <v>112</v>
      </c>
      <c r="N6" s="266"/>
      <c r="O6" s="266" t="s">
        <v>112</v>
      </c>
      <c r="P6" s="267"/>
      <c r="Q6" s="265" t="s">
        <v>112</v>
      </c>
      <c r="R6" s="267"/>
      <c r="S6" s="265" t="s">
        <v>112</v>
      </c>
      <c r="T6" s="267"/>
      <c r="U6" s="265" t="s">
        <v>112</v>
      </c>
      <c r="V6" s="267"/>
      <c r="W6" s="265" t="s">
        <v>112</v>
      </c>
      <c r="X6" s="266"/>
      <c r="Y6" s="265" t="s">
        <v>112</v>
      </c>
      <c r="Z6" s="267"/>
      <c r="AA6" s="265" t="s">
        <v>112</v>
      </c>
      <c r="AB6" s="267"/>
      <c r="AC6" s="265" t="s">
        <v>112</v>
      </c>
    </row>
    <row r="7" spans="1:29" ht="16.5" customHeight="1">
      <c r="A7" s="399" t="s">
        <v>114</v>
      </c>
      <c r="B7" s="400"/>
      <c r="C7" s="400"/>
      <c r="D7" s="400"/>
      <c r="E7" s="268"/>
      <c r="F7" s="269"/>
      <c r="G7" s="270"/>
      <c r="H7" s="269"/>
      <c r="I7" s="271"/>
      <c r="J7" s="269"/>
      <c r="K7" s="271"/>
      <c r="L7" s="270"/>
      <c r="M7" s="271"/>
      <c r="N7" s="272"/>
      <c r="O7" s="273"/>
      <c r="P7" s="269"/>
      <c r="Q7" s="271"/>
      <c r="R7" s="269"/>
      <c r="S7" s="271"/>
      <c r="T7" s="269"/>
      <c r="U7" s="271"/>
      <c r="V7" s="269"/>
      <c r="W7" s="271"/>
      <c r="X7" s="269"/>
      <c r="Y7" s="271"/>
      <c r="Z7" s="269"/>
      <c r="AA7" s="271"/>
      <c r="AB7" s="269"/>
      <c r="AC7" s="271"/>
    </row>
    <row r="8" spans="1:29" ht="20.25" customHeight="1">
      <c r="A8" s="39" t="s">
        <v>270</v>
      </c>
      <c r="B8" s="45">
        <v>98.4</v>
      </c>
      <c r="C8" s="41">
        <v>0.1</v>
      </c>
      <c r="D8" s="40">
        <v>96.2</v>
      </c>
      <c r="E8" s="41">
        <v>-1.7</v>
      </c>
      <c r="F8" s="45">
        <v>98.6</v>
      </c>
      <c r="G8" s="40">
        <v>0.1</v>
      </c>
      <c r="H8" s="45">
        <v>100.7</v>
      </c>
      <c r="I8" s="41">
        <v>1.4</v>
      </c>
      <c r="J8" s="45">
        <v>94.2</v>
      </c>
      <c r="K8" s="41">
        <v>-7.1</v>
      </c>
      <c r="L8" s="40">
        <v>100.3</v>
      </c>
      <c r="M8" s="41">
        <v>2.1</v>
      </c>
      <c r="N8" s="45">
        <v>109.7</v>
      </c>
      <c r="O8" s="40">
        <v>3.2</v>
      </c>
      <c r="P8" s="45">
        <v>101.6</v>
      </c>
      <c r="Q8" s="41">
        <v>-9.4</v>
      </c>
      <c r="R8" s="45">
        <v>94.8</v>
      </c>
      <c r="S8" s="41">
        <v>-1.1000000000000001</v>
      </c>
      <c r="T8" s="45">
        <v>93.1</v>
      </c>
      <c r="U8" s="41">
        <v>-10.199999999999999</v>
      </c>
      <c r="V8" s="45">
        <v>93.5</v>
      </c>
      <c r="W8" s="41">
        <v>0.1</v>
      </c>
      <c r="X8" s="45">
        <v>101.3</v>
      </c>
      <c r="Y8" s="41">
        <v>5.7</v>
      </c>
      <c r="Z8" s="45">
        <v>102.8</v>
      </c>
      <c r="AA8" s="41">
        <v>2.4</v>
      </c>
      <c r="AB8" s="45">
        <v>96</v>
      </c>
      <c r="AC8" s="41">
        <v>3.4</v>
      </c>
    </row>
    <row r="9" spans="1:29" ht="20.25" customHeight="1">
      <c r="A9" s="39" t="s">
        <v>271</v>
      </c>
      <c r="B9" s="45">
        <v>99.9</v>
      </c>
      <c r="C9" s="41">
        <v>1.6</v>
      </c>
      <c r="D9" s="40">
        <v>99.2</v>
      </c>
      <c r="E9" s="41">
        <v>3.1</v>
      </c>
      <c r="F9" s="45">
        <v>99.1</v>
      </c>
      <c r="G9" s="40">
        <v>0.5</v>
      </c>
      <c r="H9" s="45">
        <v>95.8</v>
      </c>
      <c r="I9" s="41">
        <v>-4.9000000000000004</v>
      </c>
      <c r="J9" s="45">
        <v>101.9</v>
      </c>
      <c r="K9" s="41">
        <v>8.1999999999999993</v>
      </c>
      <c r="L9" s="40">
        <v>100</v>
      </c>
      <c r="M9" s="41">
        <v>-0.3</v>
      </c>
      <c r="N9" s="45">
        <v>104.6</v>
      </c>
      <c r="O9" s="40">
        <v>-4.5999999999999996</v>
      </c>
      <c r="P9" s="45">
        <v>104.4</v>
      </c>
      <c r="Q9" s="41">
        <v>2.7</v>
      </c>
      <c r="R9" s="45">
        <v>100.4</v>
      </c>
      <c r="S9" s="41">
        <v>5.9</v>
      </c>
      <c r="T9" s="45">
        <v>96.3</v>
      </c>
      <c r="U9" s="41">
        <v>3.4</v>
      </c>
      <c r="V9" s="45">
        <v>94.8</v>
      </c>
      <c r="W9" s="41">
        <v>1.4</v>
      </c>
      <c r="X9" s="45">
        <v>99.7</v>
      </c>
      <c r="Y9" s="41">
        <v>-1.7</v>
      </c>
      <c r="Z9" s="45">
        <v>103.8</v>
      </c>
      <c r="AA9" s="41">
        <v>1</v>
      </c>
      <c r="AB9" s="45">
        <v>99.2</v>
      </c>
      <c r="AC9" s="41">
        <v>3.4</v>
      </c>
    </row>
    <row r="10" spans="1:29" ht="20.25" customHeight="1">
      <c r="A10" s="39" t="s">
        <v>287</v>
      </c>
      <c r="B10" s="45">
        <v>100.4</v>
      </c>
      <c r="C10" s="41">
        <v>0.5</v>
      </c>
      <c r="D10" s="40">
        <v>98.8</v>
      </c>
      <c r="E10" s="41">
        <v>-0.5</v>
      </c>
      <c r="F10" s="45">
        <v>100.2</v>
      </c>
      <c r="G10" s="40">
        <v>1.1000000000000001</v>
      </c>
      <c r="H10" s="45">
        <v>98</v>
      </c>
      <c r="I10" s="41">
        <v>2.2999999999999998</v>
      </c>
      <c r="J10" s="45">
        <v>104.7</v>
      </c>
      <c r="K10" s="41">
        <v>2.8</v>
      </c>
      <c r="L10" s="40">
        <v>100</v>
      </c>
      <c r="M10" s="41">
        <v>0</v>
      </c>
      <c r="N10" s="45">
        <v>102</v>
      </c>
      <c r="O10" s="40">
        <v>-2.5</v>
      </c>
      <c r="P10" s="45">
        <v>101.6</v>
      </c>
      <c r="Q10" s="41">
        <v>-2.6</v>
      </c>
      <c r="R10" s="45">
        <v>101.5</v>
      </c>
      <c r="S10" s="41">
        <v>1.2</v>
      </c>
      <c r="T10" s="45">
        <v>100.2</v>
      </c>
      <c r="U10" s="41">
        <v>4.2</v>
      </c>
      <c r="V10" s="45">
        <v>93.4</v>
      </c>
      <c r="W10" s="41">
        <v>-1.5</v>
      </c>
      <c r="X10" s="45">
        <v>100.3</v>
      </c>
      <c r="Y10" s="41">
        <v>0.7</v>
      </c>
      <c r="Z10" s="45">
        <v>99.7</v>
      </c>
      <c r="AA10" s="41">
        <v>-4</v>
      </c>
      <c r="AB10" s="45">
        <v>100.8</v>
      </c>
      <c r="AC10" s="41">
        <v>1.6</v>
      </c>
    </row>
    <row r="11" spans="1:29" s="38" customFormat="1" ht="20.25" customHeight="1">
      <c r="A11" s="39" t="s">
        <v>288</v>
      </c>
      <c r="B11" s="45">
        <v>100</v>
      </c>
      <c r="C11" s="41">
        <v>-0.5</v>
      </c>
      <c r="D11" s="40">
        <v>100</v>
      </c>
      <c r="E11" s="41">
        <v>1.2</v>
      </c>
      <c r="F11" s="45">
        <v>100</v>
      </c>
      <c r="G11" s="40">
        <v>-0.2</v>
      </c>
      <c r="H11" s="45">
        <v>100</v>
      </c>
      <c r="I11" s="41">
        <v>2</v>
      </c>
      <c r="J11" s="45">
        <v>100</v>
      </c>
      <c r="K11" s="41">
        <v>-4.5</v>
      </c>
      <c r="L11" s="40">
        <v>100</v>
      </c>
      <c r="M11" s="41">
        <v>0</v>
      </c>
      <c r="N11" s="45">
        <v>100</v>
      </c>
      <c r="O11" s="40">
        <v>-1.9</v>
      </c>
      <c r="P11" s="45">
        <v>100</v>
      </c>
      <c r="Q11" s="41">
        <v>-1.6</v>
      </c>
      <c r="R11" s="45">
        <v>100</v>
      </c>
      <c r="S11" s="41">
        <v>-1.5</v>
      </c>
      <c r="T11" s="45">
        <v>100</v>
      </c>
      <c r="U11" s="41">
        <v>-0.3</v>
      </c>
      <c r="V11" s="45">
        <v>100</v>
      </c>
      <c r="W11" s="41">
        <v>7.2</v>
      </c>
      <c r="X11" s="45">
        <v>100</v>
      </c>
      <c r="Y11" s="41">
        <v>-0.3</v>
      </c>
      <c r="Z11" s="45">
        <v>100</v>
      </c>
      <c r="AA11" s="41">
        <v>0.3</v>
      </c>
      <c r="AB11" s="45">
        <v>100</v>
      </c>
      <c r="AC11" s="41">
        <v>-0.8</v>
      </c>
    </row>
    <row r="12" spans="1:29" s="38" customFormat="1" ht="20.25" customHeight="1">
      <c r="A12" s="39" t="s">
        <v>296</v>
      </c>
      <c r="B12" s="45">
        <v>98.3</v>
      </c>
      <c r="C12" s="41">
        <v>-1.7</v>
      </c>
      <c r="D12" s="40">
        <v>97.8</v>
      </c>
      <c r="E12" s="41">
        <v>-2.2000000000000002</v>
      </c>
      <c r="F12" s="45">
        <v>99.1</v>
      </c>
      <c r="G12" s="40">
        <v>-0.9</v>
      </c>
      <c r="H12" s="45">
        <v>92.8</v>
      </c>
      <c r="I12" s="41">
        <v>-7.2</v>
      </c>
      <c r="J12" s="45">
        <v>93.2</v>
      </c>
      <c r="K12" s="41">
        <v>-6.7</v>
      </c>
      <c r="L12" s="40">
        <v>98.6</v>
      </c>
      <c r="M12" s="41">
        <v>-1.4</v>
      </c>
      <c r="N12" s="45">
        <v>104.4</v>
      </c>
      <c r="O12" s="40">
        <v>4.3</v>
      </c>
      <c r="P12" s="45">
        <v>100.8</v>
      </c>
      <c r="Q12" s="41">
        <v>0.9</v>
      </c>
      <c r="R12" s="45">
        <v>100.3</v>
      </c>
      <c r="S12" s="41">
        <v>0.3</v>
      </c>
      <c r="T12" s="45">
        <v>98.1</v>
      </c>
      <c r="U12" s="41">
        <v>-1.9</v>
      </c>
      <c r="V12" s="45">
        <v>96.3</v>
      </c>
      <c r="W12" s="41">
        <v>-3.6</v>
      </c>
      <c r="X12" s="45">
        <v>100.6</v>
      </c>
      <c r="Y12" s="41">
        <v>0.6</v>
      </c>
      <c r="Z12" s="45">
        <v>106.1</v>
      </c>
      <c r="AA12" s="41">
        <v>6.1</v>
      </c>
      <c r="AB12" s="45">
        <v>94.4</v>
      </c>
      <c r="AC12" s="41">
        <v>-5.6</v>
      </c>
    </row>
    <row r="13" spans="1:29" ht="20.25" customHeight="1">
      <c r="A13" s="46" t="s">
        <v>294</v>
      </c>
      <c r="B13" s="47">
        <v>100.7</v>
      </c>
      <c r="C13" s="48">
        <v>0.6</v>
      </c>
      <c r="D13" s="49">
        <v>105.2</v>
      </c>
      <c r="E13" s="48">
        <v>5.4</v>
      </c>
      <c r="F13" s="47">
        <v>102.5</v>
      </c>
      <c r="G13" s="49">
        <v>0.2</v>
      </c>
      <c r="H13" s="47">
        <v>92.9</v>
      </c>
      <c r="I13" s="48">
        <v>-1.8</v>
      </c>
      <c r="J13" s="47">
        <v>95.3</v>
      </c>
      <c r="K13" s="48">
        <v>-1.4</v>
      </c>
      <c r="L13" s="49">
        <v>99.4</v>
      </c>
      <c r="M13" s="48">
        <v>-0.7</v>
      </c>
      <c r="N13" s="47">
        <v>108</v>
      </c>
      <c r="O13" s="49">
        <v>9.1999999999999993</v>
      </c>
      <c r="P13" s="47">
        <v>104.3</v>
      </c>
      <c r="Q13" s="48">
        <v>-2.5</v>
      </c>
      <c r="R13" s="47">
        <v>102.6</v>
      </c>
      <c r="S13" s="48">
        <v>6.4</v>
      </c>
      <c r="T13" s="47">
        <v>99.1</v>
      </c>
      <c r="U13" s="48">
        <v>-5.5</v>
      </c>
      <c r="V13" s="47">
        <v>101.5</v>
      </c>
      <c r="W13" s="48">
        <v>1.2</v>
      </c>
      <c r="X13" s="47">
        <v>99.7</v>
      </c>
      <c r="Y13" s="48">
        <v>2.6</v>
      </c>
      <c r="Z13" s="47">
        <v>105.5</v>
      </c>
      <c r="AA13" s="48">
        <v>1.2</v>
      </c>
      <c r="AB13" s="47">
        <v>96.5</v>
      </c>
      <c r="AC13" s="48">
        <v>-6.4</v>
      </c>
    </row>
    <row r="14" spans="1:29" ht="20.25" customHeight="1">
      <c r="A14" s="50" t="s">
        <v>295</v>
      </c>
      <c r="B14" s="45">
        <v>99.2</v>
      </c>
      <c r="C14" s="41">
        <v>-0.3</v>
      </c>
      <c r="D14" s="40">
        <v>100.3</v>
      </c>
      <c r="E14" s="41">
        <v>0</v>
      </c>
      <c r="F14" s="45">
        <v>100.2</v>
      </c>
      <c r="G14" s="40">
        <v>-1</v>
      </c>
      <c r="H14" s="45">
        <v>97.5</v>
      </c>
      <c r="I14" s="41">
        <v>1.5</v>
      </c>
      <c r="J14" s="45">
        <v>96.8</v>
      </c>
      <c r="K14" s="41">
        <v>-5.2</v>
      </c>
      <c r="L14" s="40">
        <v>97.9</v>
      </c>
      <c r="M14" s="41">
        <v>-3.4</v>
      </c>
      <c r="N14" s="45">
        <v>109.8</v>
      </c>
      <c r="O14" s="40">
        <v>13.8</v>
      </c>
      <c r="P14" s="45">
        <v>98.9</v>
      </c>
      <c r="Q14" s="41">
        <v>-0.2</v>
      </c>
      <c r="R14" s="45">
        <v>102.5</v>
      </c>
      <c r="S14" s="41">
        <v>3.6</v>
      </c>
      <c r="T14" s="45">
        <v>101.8</v>
      </c>
      <c r="U14" s="41">
        <v>-3</v>
      </c>
      <c r="V14" s="45">
        <v>95.6</v>
      </c>
      <c r="W14" s="41">
        <v>1.1000000000000001</v>
      </c>
      <c r="X14" s="45">
        <v>100</v>
      </c>
      <c r="Y14" s="41">
        <v>1</v>
      </c>
      <c r="Z14" s="45">
        <v>109.3</v>
      </c>
      <c r="AA14" s="41">
        <v>14.5</v>
      </c>
      <c r="AB14" s="45">
        <v>96.3</v>
      </c>
      <c r="AC14" s="41">
        <v>2.8</v>
      </c>
    </row>
    <row r="15" spans="1:29" ht="20.25" customHeight="1">
      <c r="A15" s="50" t="s">
        <v>297</v>
      </c>
      <c r="B15" s="45">
        <v>91.6</v>
      </c>
      <c r="C15" s="41">
        <v>-0.8</v>
      </c>
      <c r="D15" s="40">
        <v>87.1</v>
      </c>
      <c r="E15" s="41">
        <v>0</v>
      </c>
      <c r="F15" s="45">
        <v>90</v>
      </c>
      <c r="G15" s="40">
        <v>-0.8</v>
      </c>
      <c r="H15" s="45">
        <v>88.6</v>
      </c>
      <c r="I15" s="41">
        <v>2.2000000000000002</v>
      </c>
      <c r="J15" s="45">
        <v>89</v>
      </c>
      <c r="K15" s="41">
        <v>-1.4</v>
      </c>
      <c r="L15" s="40">
        <v>96.1</v>
      </c>
      <c r="M15" s="41">
        <v>-1.5</v>
      </c>
      <c r="N15" s="45">
        <v>97.7</v>
      </c>
      <c r="O15" s="40">
        <v>-3.9</v>
      </c>
      <c r="P15" s="45">
        <v>87.3</v>
      </c>
      <c r="Q15" s="41">
        <v>-5.9</v>
      </c>
      <c r="R15" s="45">
        <v>98.5</v>
      </c>
      <c r="S15" s="41">
        <v>3.9</v>
      </c>
      <c r="T15" s="45">
        <v>98.3</v>
      </c>
      <c r="U15" s="41">
        <v>3.1</v>
      </c>
      <c r="V15" s="45">
        <v>89.8</v>
      </c>
      <c r="W15" s="41">
        <v>5</v>
      </c>
      <c r="X15" s="45">
        <v>93.2</v>
      </c>
      <c r="Y15" s="41">
        <v>-1.7</v>
      </c>
      <c r="Z15" s="45">
        <v>97.9</v>
      </c>
      <c r="AA15" s="41">
        <v>-6.9</v>
      </c>
      <c r="AB15" s="45">
        <v>86.8</v>
      </c>
      <c r="AC15" s="41">
        <v>-2.9</v>
      </c>
    </row>
    <row r="16" spans="1:29" ht="20.25" customHeight="1">
      <c r="A16" s="50" t="s">
        <v>300</v>
      </c>
      <c r="B16" s="45">
        <v>96.7</v>
      </c>
      <c r="C16" s="41">
        <v>-0.9</v>
      </c>
      <c r="D16" s="40">
        <v>98.7</v>
      </c>
      <c r="E16" s="41">
        <v>-1.5</v>
      </c>
      <c r="F16" s="45">
        <v>102.3</v>
      </c>
      <c r="G16" s="40">
        <v>0.1</v>
      </c>
      <c r="H16" s="45">
        <v>99.6</v>
      </c>
      <c r="I16" s="41">
        <v>6.8</v>
      </c>
      <c r="J16" s="45">
        <v>91.6</v>
      </c>
      <c r="K16" s="41">
        <v>-2.7</v>
      </c>
      <c r="L16" s="40">
        <v>93.8</v>
      </c>
      <c r="M16" s="41">
        <v>-2.5</v>
      </c>
      <c r="N16" s="45">
        <v>95.4</v>
      </c>
      <c r="O16" s="40">
        <v>-4.0999999999999996</v>
      </c>
      <c r="P16" s="45">
        <v>106.3</v>
      </c>
      <c r="Q16" s="41">
        <v>3.7</v>
      </c>
      <c r="R16" s="45">
        <v>92.5</v>
      </c>
      <c r="S16" s="41">
        <v>0.9</v>
      </c>
      <c r="T16" s="45">
        <v>98.1</v>
      </c>
      <c r="U16" s="41">
        <v>13.4</v>
      </c>
      <c r="V16" s="45">
        <v>94.9</v>
      </c>
      <c r="W16" s="41">
        <v>0.3</v>
      </c>
      <c r="X16" s="45">
        <v>96.8</v>
      </c>
      <c r="Y16" s="41">
        <v>-2.5</v>
      </c>
      <c r="Z16" s="45">
        <v>100.7</v>
      </c>
      <c r="AA16" s="41">
        <v>3.4</v>
      </c>
      <c r="AB16" s="45">
        <v>87.9</v>
      </c>
      <c r="AC16" s="41">
        <v>-5.6</v>
      </c>
    </row>
    <row r="17" spans="1:29" ht="20.25" customHeight="1">
      <c r="A17" s="50" t="s">
        <v>301</v>
      </c>
      <c r="B17" s="45">
        <v>98.7</v>
      </c>
      <c r="C17" s="41">
        <v>-2</v>
      </c>
      <c r="D17" s="40">
        <v>99.5</v>
      </c>
      <c r="E17" s="41">
        <v>1.7</v>
      </c>
      <c r="F17" s="45">
        <v>102</v>
      </c>
      <c r="G17" s="40">
        <v>-0.4</v>
      </c>
      <c r="H17" s="45">
        <v>94</v>
      </c>
      <c r="I17" s="41">
        <v>-2.8</v>
      </c>
      <c r="J17" s="45">
        <v>95.8</v>
      </c>
      <c r="K17" s="41">
        <v>-2.4</v>
      </c>
      <c r="L17" s="40">
        <v>95.1</v>
      </c>
      <c r="M17" s="41">
        <v>-4.5999999999999996</v>
      </c>
      <c r="N17" s="45">
        <v>101.4</v>
      </c>
      <c r="O17" s="40">
        <v>-4.4000000000000004</v>
      </c>
      <c r="P17" s="45">
        <v>105.2</v>
      </c>
      <c r="Q17" s="41">
        <v>-2.8</v>
      </c>
      <c r="R17" s="45">
        <v>95.6</v>
      </c>
      <c r="S17" s="41">
        <v>-0.6</v>
      </c>
      <c r="T17" s="45">
        <v>96.5</v>
      </c>
      <c r="U17" s="41">
        <v>4.9000000000000004</v>
      </c>
      <c r="V17" s="45">
        <v>98.2</v>
      </c>
      <c r="W17" s="41">
        <v>-3.3</v>
      </c>
      <c r="X17" s="45">
        <v>98</v>
      </c>
      <c r="Y17" s="41">
        <v>-5.9</v>
      </c>
      <c r="Z17" s="45">
        <v>112.7</v>
      </c>
      <c r="AA17" s="41">
        <v>15.2</v>
      </c>
      <c r="AB17" s="45">
        <v>99.2</v>
      </c>
      <c r="AC17" s="41">
        <v>0.1</v>
      </c>
    </row>
    <row r="18" spans="1:29" ht="20.25" customHeight="1">
      <c r="A18" s="50" t="s">
        <v>302</v>
      </c>
      <c r="B18" s="51">
        <v>98.8</v>
      </c>
      <c r="C18" s="52">
        <v>-2.2999999999999998</v>
      </c>
      <c r="D18" s="53">
        <v>96.4</v>
      </c>
      <c r="E18" s="52">
        <v>-3.5</v>
      </c>
      <c r="F18" s="51">
        <v>102.4</v>
      </c>
      <c r="G18" s="53">
        <v>0.1</v>
      </c>
      <c r="H18" s="51">
        <v>103.5</v>
      </c>
      <c r="I18" s="52">
        <v>9.3000000000000007</v>
      </c>
      <c r="J18" s="51">
        <v>89.6</v>
      </c>
      <c r="K18" s="52">
        <v>-5.2</v>
      </c>
      <c r="L18" s="53">
        <v>97.8</v>
      </c>
      <c r="M18" s="52">
        <v>-3.6</v>
      </c>
      <c r="N18" s="51">
        <v>102.4</v>
      </c>
      <c r="O18" s="53">
        <v>-4.7</v>
      </c>
      <c r="P18" s="51">
        <v>101.5</v>
      </c>
      <c r="Q18" s="52">
        <v>-4.5</v>
      </c>
      <c r="R18" s="51">
        <v>99.7</v>
      </c>
      <c r="S18" s="52">
        <v>-3.8</v>
      </c>
      <c r="T18" s="51">
        <v>99.7</v>
      </c>
      <c r="U18" s="52">
        <v>2.2999999999999998</v>
      </c>
      <c r="V18" s="51">
        <v>104.2</v>
      </c>
      <c r="W18" s="52">
        <v>4.5</v>
      </c>
      <c r="X18" s="51">
        <v>99.7</v>
      </c>
      <c r="Y18" s="52">
        <v>-4.9000000000000004</v>
      </c>
      <c r="Z18" s="51">
        <v>102.2</v>
      </c>
      <c r="AA18" s="52">
        <v>-6.7</v>
      </c>
      <c r="AB18" s="51">
        <v>93.3</v>
      </c>
      <c r="AC18" s="52">
        <v>0.4</v>
      </c>
    </row>
    <row r="19" spans="1:29" ht="20.25" customHeight="1">
      <c r="A19" s="46" t="s">
        <v>303</v>
      </c>
      <c r="B19" s="45">
        <v>94.5</v>
      </c>
      <c r="C19" s="41">
        <v>1.6</v>
      </c>
      <c r="D19" s="40">
        <v>90.3</v>
      </c>
      <c r="E19" s="41">
        <v>4</v>
      </c>
      <c r="F19" s="45">
        <v>93.1</v>
      </c>
      <c r="G19" s="40">
        <v>2.8</v>
      </c>
      <c r="H19" s="45">
        <v>93.2</v>
      </c>
      <c r="I19" s="41">
        <v>9.9</v>
      </c>
      <c r="J19" s="45">
        <v>91.6</v>
      </c>
      <c r="K19" s="41">
        <v>5.4</v>
      </c>
      <c r="L19" s="40">
        <v>95.9</v>
      </c>
      <c r="M19" s="41">
        <v>-0.8</v>
      </c>
      <c r="N19" s="45">
        <v>98.6</v>
      </c>
      <c r="O19" s="40">
        <v>-3</v>
      </c>
      <c r="P19" s="45">
        <v>96.4</v>
      </c>
      <c r="Q19" s="41">
        <v>7.3</v>
      </c>
      <c r="R19" s="45">
        <v>98.6</v>
      </c>
      <c r="S19" s="41">
        <v>-5.7</v>
      </c>
      <c r="T19" s="45">
        <v>102.1</v>
      </c>
      <c r="U19" s="41">
        <v>5.0999999999999996</v>
      </c>
      <c r="V19" s="45">
        <v>99.2</v>
      </c>
      <c r="W19" s="41">
        <v>5.5</v>
      </c>
      <c r="X19" s="45">
        <v>95.1</v>
      </c>
      <c r="Y19" s="41">
        <v>-0.8</v>
      </c>
      <c r="Z19" s="45">
        <v>102.3</v>
      </c>
      <c r="AA19" s="41">
        <v>-1.8</v>
      </c>
      <c r="AB19" s="45">
        <v>91.5</v>
      </c>
      <c r="AC19" s="41">
        <v>3.2</v>
      </c>
    </row>
    <row r="20" spans="1:29" ht="20.25" customHeight="1">
      <c r="A20" s="54" t="s">
        <v>304</v>
      </c>
      <c r="B20" s="45">
        <v>101.2</v>
      </c>
      <c r="C20" s="41">
        <v>0.6</v>
      </c>
      <c r="D20" s="40">
        <v>102.7</v>
      </c>
      <c r="E20" s="41">
        <v>2.9</v>
      </c>
      <c r="F20" s="45">
        <v>104.8</v>
      </c>
      <c r="G20" s="40">
        <v>2.6</v>
      </c>
      <c r="H20" s="45">
        <v>104.7</v>
      </c>
      <c r="I20" s="41">
        <v>9.1999999999999993</v>
      </c>
      <c r="J20" s="45">
        <v>97.3</v>
      </c>
      <c r="K20" s="41">
        <v>11.6</v>
      </c>
      <c r="L20" s="40">
        <v>96.9</v>
      </c>
      <c r="M20" s="41">
        <v>-2.6</v>
      </c>
      <c r="N20" s="45">
        <v>103.3</v>
      </c>
      <c r="O20" s="40">
        <v>-3.7</v>
      </c>
      <c r="P20" s="45">
        <v>105.3</v>
      </c>
      <c r="Q20" s="41">
        <v>-1.1000000000000001</v>
      </c>
      <c r="R20" s="45">
        <v>94.9</v>
      </c>
      <c r="S20" s="41">
        <v>-6.4</v>
      </c>
      <c r="T20" s="45">
        <v>100.1</v>
      </c>
      <c r="U20" s="41">
        <v>6.9</v>
      </c>
      <c r="V20" s="45">
        <v>107.9</v>
      </c>
      <c r="W20" s="41">
        <v>0</v>
      </c>
      <c r="X20" s="45">
        <v>102.6</v>
      </c>
      <c r="Y20" s="41">
        <v>-2.6</v>
      </c>
      <c r="Z20" s="45">
        <v>108.2</v>
      </c>
      <c r="AA20" s="41">
        <v>-1.5</v>
      </c>
      <c r="AB20" s="45">
        <v>96</v>
      </c>
      <c r="AC20" s="41">
        <v>1.3</v>
      </c>
    </row>
    <row r="21" spans="1:29" ht="20.25" customHeight="1">
      <c r="A21" s="54" t="s">
        <v>305</v>
      </c>
      <c r="B21" s="45">
        <v>99.3</v>
      </c>
      <c r="C21" s="41">
        <v>-0.6</v>
      </c>
      <c r="D21" s="40">
        <v>99.7</v>
      </c>
      <c r="E21" s="41">
        <v>3.5</v>
      </c>
      <c r="F21" s="45">
        <v>102</v>
      </c>
      <c r="G21" s="40">
        <v>0.1</v>
      </c>
      <c r="H21" s="45">
        <v>101.6</v>
      </c>
      <c r="I21" s="41">
        <v>6.9</v>
      </c>
      <c r="J21" s="45">
        <v>96.8</v>
      </c>
      <c r="K21" s="41">
        <v>1.1000000000000001</v>
      </c>
      <c r="L21" s="40">
        <v>97.1</v>
      </c>
      <c r="M21" s="41">
        <v>-2</v>
      </c>
      <c r="N21" s="45">
        <v>105.7</v>
      </c>
      <c r="O21" s="40">
        <v>1.1000000000000001</v>
      </c>
      <c r="P21" s="45">
        <v>101.8</v>
      </c>
      <c r="Q21" s="41">
        <v>-0.4</v>
      </c>
      <c r="R21" s="45">
        <v>95.3</v>
      </c>
      <c r="S21" s="41">
        <v>-8.9</v>
      </c>
      <c r="T21" s="45">
        <v>102.8</v>
      </c>
      <c r="U21" s="41">
        <v>3.5</v>
      </c>
      <c r="V21" s="45">
        <v>102.6</v>
      </c>
      <c r="W21" s="41">
        <v>2</v>
      </c>
      <c r="X21" s="45">
        <v>101.2</v>
      </c>
      <c r="Y21" s="41">
        <v>-0.7</v>
      </c>
      <c r="Z21" s="45">
        <v>97.4</v>
      </c>
      <c r="AA21" s="41">
        <v>-9.1</v>
      </c>
      <c r="AB21" s="45">
        <v>94.2</v>
      </c>
      <c r="AC21" s="41">
        <v>-0.7</v>
      </c>
    </row>
    <row r="22" spans="1:29" ht="20.25" customHeight="1">
      <c r="A22" s="54" t="s">
        <v>306</v>
      </c>
      <c r="B22" s="45">
        <v>94.7</v>
      </c>
      <c r="C22" s="41">
        <v>-1.9</v>
      </c>
      <c r="D22" s="40">
        <v>89.4</v>
      </c>
      <c r="E22" s="41">
        <v>-5.7</v>
      </c>
      <c r="F22" s="45">
        <v>94.4</v>
      </c>
      <c r="G22" s="40">
        <v>-1.5</v>
      </c>
      <c r="H22" s="45">
        <v>91.1</v>
      </c>
      <c r="I22" s="41">
        <v>2.1</v>
      </c>
      <c r="J22" s="45">
        <v>92.6</v>
      </c>
      <c r="K22" s="41">
        <v>2.7</v>
      </c>
      <c r="L22" s="40">
        <v>97.4</v>
      </c>
      <c r="M22" s="41">
        <v>-1</v>
      </c>
      <c r="N22" s="45">
        <v>97.7</v>
      </c>
      <c r="O22" s="40">
        <v>-2.8</v>
      </c>
      <c r="P22" s="45">
        <v>95.8</v>
      </c>
      <c r="Q22" s="41">
        <v>-2.7</v>
      </c>
      <c r="R22" s="45">
        <v>99.3</v>
      </c>
      <c r="S22" s="41">
        <v>-2.9</v>
      </c>
      <c r="T22" s="45">
        <v>105.5</v>
      </c>
      <c r="U22" s="41">
        <v>-1.6</v>
      </c>
      <c r="V22" s="45">
        <v>83.6</v>
      </c>
      <c r="W22" s="41">
        <v>4.4000000000000004</v>
      </c>
      <c r="X22" s="45">
        <v>99.2</v>
      </c>
      <c r="Y22" s="41">
        <v>-3.1</v>
      </c>
      <c r="Z22" s="45">
        <v>104.6</v>
      </c>
      <c r="AA22" s="41">
        <v>-6.8</v>
      </c>
      <c r="AB22" s="45">
        <v>93</v>
      </c>
      <c r="AC22" s="41">
        <v>-1.6</v>
      </c>
    </row>
    <row r="23" spans="1:29" ht="20.25" customHeight="1">
      <c r="A23" s="54" t="s">
        <v>307</v>
      </c>
      <c r="B23" s="45">
        <v>97.7</v>
      </c>
      <c r="C23" s="41">
        <v>-1</v>
      </c>
      <c r="D23" s="45">
        <v>97.7</v>
      </c>
      <c r="E23" s="41">
        <v>-1</v>
      </c>
      <c r="F23" s="45">
        <v>100.1</v>
      </c>
      <c r="G23" s="41">
        <v>0.5</v>
      </c>
      <c r="H23" s="45">
        <v>100.4</v>
      </c>
      <c r="I23" s="41">
        <v>7.5</v>
      </c>
      <c r="J23" s="45">
        <v>95.3</v>
      </c>
      <c r="K23" s="41">
        <v>-0.1</v>
      </c>
      <c r="L23" s="45">
        <v>98.7</v>
      </c>
      <c r="M23" s="41">
        <v>-0.1</v>
      </c>
      <c r="N23" s="45">
        <v>100.4</v>
      </c>
      <c r="O23" s="41">
        <v>-0.4</v>
      </c>
      <c r="P23" s="45">
        <v>98.2</v>
      </c>
      <c r="Q23" s="41">
        <v>-2.4</v>
      </c>
      <c r="R23" s="45">
        <v>87</v>
      </c>
      <c r="S23" s="41">
        <v>-12</v>
      </c>
      <c r="T23" s="45">
        <v>101.8</v>
      </c>
      <c r="U23" s="41">
        <v>-3</v>
      </c>
      <c r="V23" s="45">
        <v>101</v>
      </c>
      <c r="W23" s="41">
        <v>4.3</v>
      </c>
      <c r="X23" s="45">
        <v>100</v>
      </c>
      <c r="Y23" s="41">
        <v>0.2</v>
      </c>
      <c r="Z23" s="45">
        <v>98.8</v>
      </c>
      <c r="AA23" s="41">
        <v>-9.1</v>
      </c>
      <c r="AB23" s="45">
        <v>93.7</v>
      </c>
      <c r="AC23" s="41">
        <v>-1.4</v>
      </c>
    </row>
    <row r="24" spans="1:29" ht="20.25" customHeight="1">
      <c r="A24" s="54" t="s">
        <v>312</v>
      </c>
      <c r="B24" s="45">
        <v>98.5</v>
      </c>
      <c r="C24" s="41">
        <v>-0.8</v>
      </c>
      <c r="D24" s="45">
        <v>98.5</v>
      </c>
      <c r="E24" s="41">
        <v>-7.5</v>
      </c>
      <c r="F24" s="45">
        <v>100.3</v>
      </c>
      <c r="G24" s="41">
        <v>1.3</v>
      </c>
      <c r="H24" s="45">
        <v>100.8</v>
      </c>
      <c r="I24" s="41">
        <v>7.8</v>
      </c>
      <c r="J24" s="45">
        <v>98.5</v>
      </c>
      <c r="K24" s="41">
        <v>4.5999999999999996</v>
      </c>
      <c r="L24" s="45">
        <v>97.4</v>
      </c>
      <c r="M24" s="41">
        <v>-1</v>
      </c>
      <c r="N24" s="45">
        <v>100.6</v>
      </c>
      <c r="O24" s="41">
        <v>-4.0999999999999996</v>
      </c>
      <c r="P24" s="45">
        <v>97.5</v>
      </c>
      <c r="Q24" s="41">
        <v>-2</v>
      </c>
      <c r="R24" s="45">
        <v>86.1</v>
      </c>
      <c r="S24" s="41">
        <v>-14.7</v>
      </c>
      <c r="T24" s="45">
        <v>101</v>
      </c>
      <c r="U24" s="41">
        <v>-1.4</v>
      </c>
      <c r="V24" s="45">
        <v>110.2</v>
      </c>
      <c r="W24" s="41">
        <v>12.1</v>
      </c>
      <c r="X24" s="45">
        <v>99.4</v>
      </c>
      <c r="Y24" s="41">
        <v>0.6</v>
      </c>
      <c r="Z24" s="45">
        <v>104.8</v>
      </c>
      <c r="AA24" s="41">
        <v>-1.8</v>
      </c>
      <c r="AB24" s="45">
        <v>96</v>
      </c>
      <c r="AC24" s="41">
        <v>-1.5</v>
      </c>
    </row>
    <row r="25" spans="1:29" ht="20.25" customHeight="1">
      <c r="A25" s="330" t="s">
        <v>321</v>
      </c>
      <c r="B25" s="254">
        <f>[1]ＴＴＬ!$AC$28</f>
        <v>99.2</v>
      </c>
      <c r="C25" s="255">
        <f>[1]ＴＴＬ!$AD$28</f>
        <v>-1.5</v>
      </c>
      <c r="D25" s="254">
        <f>[1]ＴＤ!$AC$28</f>
        <v>100.6</v>
      </c>
      <c r="E25" s="255">
        <f>[1]ＴＤ!$AD$28</f>
        <v>-4.4000000000000004</v>
      </c>
      <c r="F25" s="254">
        <f>[1]ＴＥ!$AC$28</f>
        <v>102.7</v>
      </c>
      <c r="G25" s="255">
        <f>[1]ＴＥ!$AD$28</f>
        <v>0.2</v>
      </c>
      <c r="H25" s="254">
        <f>[1]ＴＧ!$AC$28</f>
        <v>97.5</v>
      </c>
      <c r="I25" s="255">
        <f>[1]ＴＧ!$AD$28</f>
        <v>5</v>
      </c>
      <c r="J25" s="254">
        <f>[1]ＴＨ!$AC$28</f>
        <v>98.8</v>
      </c>
      <c r="K25" s="255">
        <f>[1]ＴＨ!$AD$28</f>
        <v>3.7</v>
      </c>
      <c r="L25" s="254">
        <f>[1]ＴＩ!$AC$28</f>
        <v>97.8</v>
      </c>
      <c r="M25" s="255">
        <f>[1]ＴＩ!$AD$28</f>
        <v>-1.6</v>
      </c>
      <c r="N25" s="254">
        <f>[1]ＴＪ!$AC$28</f>
        <v>101.6</v>
      </c>
      <c r="O25" s="255">
        <f>[1]ＴＪ!$AD$28</f>
        <v>-5.9</v>
      </c>
      <c r="P25" s="254">
        <f>[1]TL!$AC$28</f>
        <v>102.7</v>
      </c>
      <c r="Q25" s="255">
        <f>[1]TL!$AD$28</f>
        <v>-1.5</v>
      </c>
      <c r="R25" s="254">
        <f>[1]ＴM!$AC$28</f>
        <v>87</v>
      </c>
      <c r="S25" s="255">
        <f>[1]ＴM!$AD$28</f>
        <v>-15.2</v>
      </c>
      <c r="T25" s="254">
        <f>[1]ＴN!$AC$28</f>
        <v>101.5</v>
      </c>
      <c r="U25" s="255">
        <f>[1]ＴN!$AD$28</f>
        <v>2.4</v>
      </c>
      <c r="V25" s="254">
        <f>[1]ＴＯ!$AC$28</f>
        <v>104.3</v>
      </c>
      <c r="W25" s="255">
        <f>[1]ＴＯ!$AD$28</f>
        <v>2.8</v>
      </c>
      <c r="X25" s="254">
        <f>[1]ＴＰ!$AC$28</f>
        <v>100.6</v>
      </c>
      <c r="Y25" s="255">
        <f>[1]ＴＰ!$AD$28</f>
        <v>0.9</v>
      </c>
      <c r="Z25" s="254">
        <f>[1]ＴＱ!$AC$28</f>
        <v>103.3</v>
      </c>
      <c r="AA25" s="255">
        <f>[1]ＴＱ!$AD$28</f>
        <v>-2.1</v>
      </c>
      <c r="AB25" s="254">
        <f>[1]TR!$AC$28</f>
        <v>95</v>
      </c>
      <c r="AC25" s="255">
        <f>[1]TR!$AD$28</f>
        <v>-1.6</v>
      </c>
    </row>
    <row r="26" spans="1:29" ht="16.5" customHeight="1">
      <c r="A26" s="399" t="s">
        <v>115</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270</v>
      </c>
      <c r="B27" s="45">
        <v>76.400000000000006</v>
      </c>
      <c r="C27" s="41">
        <v>0.1</v>
      </c>
      <c r="D27" s="40">
        <v>50.8</v>
      </c>
      <c r="E27" s="41">
        <v>-22.5</v>
      </c>
      <c r="F27" s="45">
        <v>77.2</v>
      </c>
      <c r="G27" s="40">
        <v>-6.6</v>
      </c>
      <c r="H27" s="45">
        <v>138.30000000000001</v>
      </c>
      <c r="I27" s="41">
        <v>29.5</v>
      </c>
      <c r="J27" s="45">
        <v>82.4</v>
      </c>
      <c r="K27" s="41">
        <v>57.9</v>
      </c>
      <c r="L27" s="40">
        <v>74.3</v>
      </c>
      <c r="M27" s="41">
        <v>39.4</v>
      </c>
      <c r="N27" s="45">
        <v>145.69999999999999</v>
      </c>
      <c r="O27" s="40">
        <v>15.7</v>
      </c>
      <c r="P27" s="45">
        <v>82.7</v>
      </c>
      <c r="Q27" s="41">
        <v>-38.5</v>
      </c>
      <c r="R27" s="45">
        <v>95.2</v>
      </c>
      <c r="S27" s="41">
        <v>10.4</v>
      </c>
      <c r="T27" s="45">
        <v>46</v>
      </c>
      <c r="U27" s="41">
        <v>33.299999999999997</v>
      </c>
      <c r="V27" s="45">
        <v>29.2</v>
      </c>
      <c r="W27" s="41">
        <v>-51.7</v>
      </c>
      <c r="X27" s="45">
        <v>75.2</v>
      </c>
      <c r="Y27" s="41">
        <v>14.5</v>
      </c>
      <c r="Z27" s="45">
        <v>105</v>
      </c>
      <c r="AA27" s="41">
        <v>-29.7</v>
      </c>
      <c r="AB27" s="45">
        <v>131.1</v>
      </c>
      <c r="AC27" s="41">
        <v>-4.7</v>
      </c>
    </row>
    <row r="28" spans="1:29" ht="20.25" customHeight="1">
      <c r="A28" s="39" t="s">
        <v>271</v>
      </c>
      <c r="B28" s="45">
        <v>91.5</v>
      </c>
      <c r="C28" s="41">
        <v>19.8</v>
      </c>
      <c r="D28" s="40">
        <v>43.6</v>
      </c>
      <c r="E28" s="41">
        <v>-14.2</v>
      </c>
      <c r="F28" s="45">
        <v>91.3</v>
      </c>
      <c r="G28" s="40">
        <v>18.3</v>
      </c>
      <c r="H28" s="45">
        <v>102.8</v>
      </c>
      <c r="I28" s="41">
        <v>-25.7</v>
      </c>
      <c r="J28" s="45">
        <v>135.4</v>
      </c>
      <c r="K28" s="41">
        <v>64.400000000000006</v>
      </c>
      <c r="L28" s="40">
        <v>82.8</v>
      </c>
      <c r="M28" s="41">
        <v>11.5</v>
      </c>
      <c r="N28" s="45">
        <v>161</v>
      </c>
      <c r="O28" s="40">
        <v>10.5</v>
      </c>
      <c r="P28" s="45">
        <v>101.6</v>
      </c>
      <c r="Q28" s="41">
        <v>22.9</v>
      </c>
      <c r="R28" s="45">
        <v>103</v>
      </c>
      <c r="S28" s="41">
        <v>8.1</v>
      </c>
      <c r="T28" s="45">
        <v>64.5</v>
      </c>
      <c r="U28" s="41">
        <v>40.200000000000003</v>
      </c>
      <c r="V28" s="45">
        <v>39.4</v>
      </c>
      <c r="W28" s="41">
        <v>35</v>
      </c>
      <c r="X28" s="45">
        <v>126.2</v>
      </c>
      <c r="Y28" s="41">
        <v>67.900000000000006</v>
      </c>
      <c r="Z28" s="45">
        <v>62.2</v>
      </c>
      <c r="AA28" s="41">
        <v>-40.700000000000003</v>
      </c>
      <c r="AB28" s="45">
        <v>122.6</v>
      </c>
      <c r="AC28" s="41">
        <v>-6.4</v>
      </c>
    </row>
    <row r="29" spans="1:29" s="38" customFormat="1" ht="20.25" customHeight="1">
      <c r="A29" s="39" t="s">
        <v>287</v>
      </c>
      <c r="B29" s="45">
        <v>102.6</v>
      </c>
      <c r="C29" s="41">
        <v>12.1</v>
      </c>
      <c r="D29" s="40">
        <v>79.7</v>
      </c>
      <c r="E29" s="41">
        <v>82.8</v>
      </c>
      <c r="F29" s="45">
        <v>101.5</v>
      </c>
      <c r="G29" s="40">
        <v>11.1</v>
      </c>
      <c r="H29" s="45">
        <v>90.1</v>
      </c>
      <c r="I29" s="41">
        <v>-12.4</v>
      </c>
      <c r="J29" s="45">
        <v>141.1</v>
      </c>
      <c r="K29" s="41">
        <v>4.2</v>
      </c>
      <c r="L29" s="40">
        <v>106.8</v>
      </c>
      <c r="M29" s="41">
        <v>28.9</v>
      </c>
      <c r="N29" s="45">
        <v>127.4</v>
      </c>
      <c r="O29" s="40">
        <v>-20.9</v>
      </c>
      <c r="P29" s="45">
        <v>101.5</v>
      </c>
      <c r="Q29" s="41">
        <v>-0.2</v>
      </c>
      <c r="R29" s="45">
        <v>117.3</v>
      </c>
      <c r="S29" s="41">
        <v>13.9</v>
      </c>
      <c r="T29" s="45">
        <v>65.3</v>
      </c>
      <c r="U29" s="41">
        <v>1.3</v>
      </c>
      <c r="V29" s="45">
        <v>47</v>
      </c>
      <c r="W29" s="41">
        <v>19.5</v>
      </c>
      <c r="X29" s="45">
        <v>143.80000000000001</v>
      </c>
      <c r="Y29" s="41">
        <v>13.9</v>
      </c>
      <c r="Z29" s="45">
        <v>59.8</v>
      </c>
      <c r="AA29" s="41">
        <v>-3.8</v>
      </c>
      <c r="AB29" s="45">
        <v>109.1</v>
      </c>
      <c r="AC29" s="41">
        <v>-11</v>
      </c>
    </row>
    <row r="30" spans="1:29" s="38" customFormat="1" ht="20.25" customHeight="1">
      <c r="A30" s="39" t="s">
        <v>288</v>
      </c>
      <c r="B30" s="45">
        <v>100</v>
      </c>
      <c r="C30" s="41">
        <v>-2.5</v>
      </c>
      <c r="D30" s="40">
        <v>100</v>
      </c>
      <c r="E30" s="41">
        <v>25.5</v>
      </c>
      <c r="F30" s="45">
        <v>100</v>
      </c>
      <c r="G30" s="40">
        <v>-1.5</v>
      </c>
      <c r="H30" s="45">
        <v>100</v>
      </c>
      <c r="I30" s="41">
        <v>11</v>
      </c>
      <c r="J30" s="45">
        <v>100</v>
      </c>
      <c r="K30" s="41">
        <v>-29.1</v>
      </c>
      <c r="L30" s="40">
        <v>100</v>
      </c>
      <c r="M30" s="41">
        <v>-6.4</v>
      </c>
      <c r="N30" s="45">
        <v>100</v>
      </c>
      <c r="O30" s="40">
        <v>-21.6</v>
      </c>
      <c r="P30" s="45">
        <v>100</v>
      </c>
      <c r="Q30" s="41">
        <v>-1.4</v>
      </c>
      <c r="R30" s="45">
        <v>100</v>
      </c>
      <c r="S30" s="41">
        <v>-14.7</v>
      </c>
      <c r="T30" s="45">
        <v>100</v>
      </c>
      <c r="U30" s="41">
        <v>53.1</v>
      </c>
      <c r="V30" s="45">
        <v>100</v>
      </c>
      <c r="W30" s="41">
        <v>112.7</v>
      </c>
      <c r="X30" s="45">
        <v>100</v>
      </c>
      <c r="Y30" s="41">
        <v>-30.4</v>
      </c>
      <c r="Z30" s="45">
        <v>100</v>
      </c>
      <c r="AA30" s="41">
        <v>67.2</v>
      </c>
      <c r="AB30" s="45">
        <v>100</v>
      </c>
      <c r="AC30" s="41">
        <v>-8.3000000000000007</v>
      </c>
    </row>
    <row r="31" spans="1:29" s="38" customFormat="1" ht="20.25" customHeight="1">
      <c r="A31" s="39" t="s">
        <v>296</v>
      </c>
      <c r="B31" s="45">
        <v>91.8</v>
      </c>
      <c r="C31" s="41">
        <v>-8.1999999999999993</v>
      </c>
      <c r="D31" s="40">
        <v>95.8</v>
      </c>
      <c r="E31" s="41">
        <v>-4.2</v>
      </c>
      <c r="F31" s="45">
        <v>95.1</v>
      </c>
      <c r="G31" s="40">
        <v>-4.9000000000000004</v>
      </c>
      <c r="H31" s="45">
        <v>97.3</v>
      </c>
      <c r="I31" s="41">
        <v>-2.6</v>
      </c>
      <c r="J31" s="45">
        <v>73.5</v>
      </c>
      <c r="K31" s="41">
        <v>-26.5</v>
      </c>
      <c r="L31" s="45">
        <v>96.2</v>
      </c>
      <c r="M31" s="40">
        <v>-3.8</v>
      </c>
      <c r="N31" s="45">
        <v>107.8</v>
      </c>
      <c r="O31" s="40">
        <v>7.8</v>
      </c>
      <c r="P31" s="45">
        <v>89.7</v>
      </c>
      <c r="Q31" s="41">
        <v>-10.3</v>
      </c>
      <c r="R31" s="45">
        <v>77</v>
      </c>
      <c r="S31" s="41">
        <v>-23.1</v>
      </c>
      <c r="T31" s="45">
        <v>141.69999999999999</v>
      </c>
      <c r="U31" s="41">
        <v>41.7</v>
      </c>
      <c r="V31" s="45">
        <v>74.7</v>
      </c>
      <c r="W31" s="41">
        <v>-25.3</v>
      </c>
      <c r="X31" s="45">
        <v>102.2</v>
      </c>
      <c r="Y31" s="41">
        <v>2.1</v>
      </c>
      <c r="Z31" s="45">
        <v>177.6</v>
      </c>
      <c r="AA31" s="41">
        <v>77.599999999999994</v>
      </c>
      <c r="AB31" s="45">
        <v>97.3</v>
      </c>
      <c r="AC31" s="41">
        <v>-2.8</v>
      </c>
    </row>
    <row r="32" spans="1:29" ht="20.25" customHeight="1">
      <c r="A32" s="46" t="s">
        <v>294</v>
      </c>
      <c r="B32" s="47">
        <v>97.7</v>
      </c>
      <c r="C32" s="48">
        <v>-2.2999999999999998</v>
      </c>
      <c r="D32" s="49">
        <v>128.30000000000001</v>
      </c>
      <c r="E32" s="48">
        <v>23.4</v>
      </c>
      <c r="F32" s="47">
        <v>96.6</v>
      </c>
      <c r="G32" s="49">
        <v>-3.5</v>
      </c>
      <c r="H32" s="47">
        <v>96.2</v>
      </c>
      <c r="I32" s="48">
        <v>-19.399999999999999</v>
      </c>
      <c r="J32" s="47">
        <v>74.400000000000006</v>
      </c>
      <c r="K32" s="48">
        <v>-12.5</v>
      </c>
      <c r="L32" s="49">
        <v>95.8</v>
      </c>
      <c r="M32" s="48">
        <v>-7.7</v>
      </c>
      <c r="N32" s="47">
        <v>89.1</v>
      </c>
      <c r="O32" s="49">
        <v>-8.6999999999999993</v>
      </c>
      <c r="P32" s="47">
        <v>88.3</v>
      </c>
      <c r="Q32" s="48">
        <v>-35.700000000000003</v>
      </c>
      <c r="R32" s="47">
        <v>93.9</v>
      </c>
      <c r="S32" s="48">
        <v>3.8</v>
      </c>
      <c r="T32" s="47">
        <v>159.4</v>
      </c>
      <c r="U32" s="48">
        <v>44.8</v>
      </c>
      <c r="V32" s="47">
        <v>72.3</v>
      </c>
      <c r="W32" s="48">
        <v>-33.200000000000003</v>
      </c>
      <c r="X32" s="47">
        <v>109.6</v>
      </c>
      <c r="Y32" s="48">
        <v>10.6</v>
      </c>
      <c r="Z32" s="47">
        <v>198.7</v>
      </c>
      <c r="AA32" s="48">
        <v>69.400000000000006</v>
      </c>
      <c r="AB32" s="47">
        <v>113</v>
      </c>
      <c r="AC32" s="48">
        <v>21.9</v>
      </c>
    </row>
    <row r="33" spans="1:29" ht="20.25" customHeight="1">
      <c r="A33" s="50" t="s">
        <v>295</v>
      </c>
      <c r="B33" s="45">
        <v>99.3</v>
      </c>
      <c r="C33" s="41">
        <v>0.8</v>
      </c>
      <c r="D33" s="40">
        <v>106.6</v>
      </c>
      <c r="E33" s="41">
        <v>26.3</v>
      </c>
      <c r="F33" s="45">
        <v>101.2</v>
      </c>
      <c r="G33" s="40">
        <v>-1.7</v>
      </c>
      <c r="H33" s="45">
        <v>106.1</v>
      </c>
      <c r="I33" s="41">
        <v>-14.6</v>
      </c>
      <c r="J33" s="45">
        <v>81.8</v>
      </c>
      <c r="K33" s="41">
        <v>-7.2</v>
      </c>
      <c r="L33" s="40">
        <v>104.9</v>
      </c>
      <c r="M33" s="41">
        <v>-11.6</v>
      </c>
      <c r="N33" s="45">
        <v>100.9</v>
      </c>
      <c r="O33" s="40">
        <v>7.1</v>
      </c>
      <c r="P33" s="45">
        <v>81.3</v>
      </c>
      <c r="Q33" s="41">
        <v>-31.2</v>
      </c>
      <c r="R33" s="45">
        <v>100.9</v>
      </c>
      <c r="S33" s="41">
        <v>7.4</v>
      </c>
      <c r="T33" s="45">
        <v>185.8</v>
      </c>
      <c r="U33" s="41">
        <v>36.1</v>
      </c>
      <c r="V33" s="45">
        <v>66.900000000000006</v>
      </c>
      <c r="W33" s="41">
        <v>-30.6</v>
      </c>
      <c r="X33" s="45">
        <v>113</v>
      </c>
      <c r="Y33" s="41">
        <v>16</v>
      </c>
      <c r="Z33" s="45">
        <v>218.2</v>
      </c>
      <c r="AA33" s="41">
        <v>100.1</v>
      </c>
      <c r="AB33" s="45">
        <v>112.1</v>
      </c>
      <c r="AC33" s="41">
        <v>48</v>
      </c>
    </row>
    <row r="34" spans="1:29" ht="20.25" customHeight="1">
      <c r="A34" s="50" t="s">
        <v>297</v>
      </c>
      <c r="B34" s="45">
        <v>86.2</v>
      </c>
      <c r="C34" s="41">
        <v>-1.7</v>
      </c>
      <c r="D34" s="40">
        <v>86.3</v>
      </c>
      <c r="E34" s="41">
        <v>-1.5</v>
      </c>
      <c r="F34" s="45">
        <v>91.8</v>
      </c>
      <c r="G34" s="40">
        <v>-0.1</v>
      </c>
      <c r="H34" s="45">
        <v>80.3</v>
      </c>
      <c r="I34" s="41">
        <v>-30.2</v>
      </c>
      <c r="J34" s="45">
        <v>74.3</v>
      </c>
      <c r="K34" s="41">
        <v>0.8</v>
      </c>
      <c r="L34" s="40">
        <v>89.8</v>
      </c>
      <c r="M34" s="41">
        <v>-12.6</v>
      </c>
      <c r="N34" s="45">
        <v>105.1</v>
      </c>
      <c r="O34" s="40">
        <v>-9.5</v>
      </c>
      <c r="P34" s="45">
        <v>63.1</v>
      </c>
      <c r="Q34" s="41">
        <v>-30.5</v>
      </c>
      <c r="R34" s="45">
        <v>115.5</v>
      </c>
      <c r="S34" s="41">
        <v>84.5</v>
      </c>
      <c r="T34" s="45">
        <v>151.69999999999999</v>
      </c>
      <c r="U34" s="41">
        <v>43.8</v>
      </c>
      <c r="V34" s="45">
        <v>51.9</v>
      </c>
      <c r="W34" s="41">
        <v>-25.4</v>
      </c>
      <c r="X34" s="45">
        <v>87.9</v>
      </c>
      <c r="Y34" s="41">
        <v>-8.1999999999999993</v>
      </c>
      <c r="Z34" s="45">
        <v>124.6</v>
      </c>
      <c r="AA34" s="41">
        <v>-1.9</v>
      </c>
      <c r="AB34" s="45">
        <v>89.4</v>
      </c>
      <c r="AC34" s="41">
        <v>11.8</v>
      </c>
    </row>
    <row r="35" spans="1:29" ht="20.25" customHeight="1">
      <c r="A35" s="50" t="s">
        <v>300</v>
      </c>
      <c r="B35" s="45">
        <v>89.2</v>
      </c>
      <c r="C35" s="41">
        <v>-0.1</v>
      </c>
      <c r="D35" s="40">
        <v>91.1</v>
      </c>
      <c r="E35" s="41">
        <v>-6.2</v>
      </c>
      <c r="F35" s="45">
        <v>101.2</v>
      </c>
      <c r="G35" s="40">
        <v>3</v>
      </c>
      <c r="H35" s="45">
        <v>94.3</v>
      </c>
      <c r="I35" s="41">
        <v>-5.2</v>
      </c>
      <c r="J35" s="45">
        <v>76.400000000000006</v>
      </c>
      <c r="K35" s="41">
        <v>9</v>
      </c>
      <c r="L35" s="40">
        <v>76.099999999999994</v>
      </c>
      <c r="M35" s="41">
        <v>-9.8000000000000007</v>
      </c>
      <c r="N35" s="45">
        <v>98.3</v>
      </c>
      <c r="O35" s="40">
        <v>-11.5</v>
      </c>
      <c r="P35" s="45">
        <v>79</v>
      </c>
      <c r="Q35" s="41">
        <v>-20.8</v>
      </c>
      <c r="R35" s="45">
        <v>106.9</v>
      </c>
      <c r="S35" s="41">
        <v>75.5</v>
      </c>
      <c r="T35" s="45">
        <v>136.80000000000001</v>
      </c>
      <c r="U35" s="41">
        <v>75.400000000000006</v>
      </c>
      <c r="V35" s="45">
        <v>58.3</v>
      </c>
      <c r="W35" s="41">
        <v>-34</v>
      </c>
      <c r="X35" s="45">
        <v>89.7</v>
      </c>
      <c r="Y35" s="41">
        <v>-2.7</v>
      </c>
      <c r="Z35" s="45">
        <v>142.6</v>
      </c>
      <c r="AA35" s="41">
        <v>18.399999999999999</v>
      </c>
      <c r="AB35" s="45">
        <v>92.6</v>
      </c>
      <c r="AC35" s="41">
        <v>7.2</v>
      </c>
    </row>
    <row r="36" spans="1:29" ht="20.25" customHeight="1">
      <c r="A36" s="50" t="s">
        <v>301</v>
      </c>
      <c r="B36" s="45">
        <v>93.1</v>
      </c>
      <c r="C36" s="41">
        <v>0.1</v>
      </c>
      <c r="D36" s="40">
        <v>91.1</v>
      </c>
      <c r="E36" s="41">
        <v>9.1999999999999993</v>
      </c>
      <c r="F36" s="45">
        <v>101.2</v>
      </c>
      <c r="G36" s="40">
        <v>-0.7</v>
      </c>
      <c r="H36" s="45">
        <v>90.2</v>
      </c>
      <c r="I36" s="41">
        <v>-17.600000000000001</v>
      </c>
      <c r="J36" s="45">
        <v>81</v>
      </c>
      <c r="K36" s="41">
        <v>16</v>
      </c>
      <c r="L36" s="40">
        <v>79.5</v>
      </c>
      <c r="M36" s="41">
        <v>-11.8</v>
      </c>
      <c r="N36" s="45">
        <v>106.8</v>
      </c>
      <c r="O36" s="40">
        <v>-15.4</v>
      </c>
      <c r="P36" s="45">
        <v>87.3</v>
      </c>
      <c r="Q36" s="41">
        <v>-25.7</v>
      </c>
      <c r="R36" s="45">
        <v>127.6</v>
      </c>
      <c r="S36" s="41">
        <v>66.8</v>
      </c>
      <c r="T36" s="45">
        <v>158.6</v>
      </c>
      <c r="U36" s="41">
        <v>57</v>
      </c>
      <c r="V36" s="45">
        <v>55.6</v>
      </c>
      <c r="W36" s="41">
        <v>-37.799999999999997</v>
      </c>
      <c r="X36" s="45">
        <v>93.1</v>
      </c>
      <c r="Y36" s="41">
        <v>-9.3000000000000007</v>
      </c>
      <c r="Z36" s="45">
        <v>208.2</v>
      </c>
      <c r="AA36" s="41">
        <v>11.2</v>
      </c>
      <c r="AB36" s="45">
        <v>108.5</v>
      </c>
      <c r="AC36" s="41">
        <v>18.2</v>
      </c>
    </row>
    <row r="37" spans="1:29" ht="20.25" customHeight="1">
      <c r="A37" s="50" t="s">
        <v>302</v>
      </c>
      <c r="B37" s="51">
        <v>88.5</v>
      </c>
      <c r="C37" s="52">
        <v>-6.4</v>
      </c>
      <c r="D37" s="53">
        <v>79.5</v>
      </c>
      <c r="E37" s="52">
        <v>-16.3</v>
      </c>
      <c r="F37" s="51">
        <v>101.2</v>
      </c>
      <c r="G37" s="53">
        <v>2.2000000000000002</v>
      </c>
      <c r="H37" s="51">
        <v>91.8</v>
      </c>
      <c r="I37" s="52">
        <v>2.5</v>
      </c>
      <c r="J37" s="51">
        <v>54.9</v>
      </c>
      <c r="K37" s="52">
        <v>-32.9</v>
      </c>
      <c r="L37" s="53">
        <v>87.5</v>
      </c>
      <c r="M37" s="52">
        <v>-2.9</v>
      </c>
      <c r="N37" s="51">
        <v>115.3</v>
      </c>
      <c r="O37" s="53">
        <v>-14.3</v>
      </c>
      <c r="P37" s="51">
        <v>64.3</v>
      </c>
      <c r="Q37" s="52">
        <v>-30.7</v>
      </c>
      <c r="R37" s="51">
        <v>122.4</v>
      </c>
      <c r="S37" s="52">
        <v>53</v>
      </c>
      <c r="T37" s="51">
        <v>155.19999999999999</v>
      </c>
      <c r="U37" s="52">
        <v>45.5</v>
      </c>
      <c r="V37" s="51">
        <v>73.8</v>
      </c>
      <c r="W37" s="52">
        <v>-18.899999999999999</v>
      </c>
      <c r="X37" s="51">
        <v>103.4</v>
      </c>
      <c r="Y37" s="52">
        <v>-7.1</v>
      </c>
      <c r="Z37" s="51">
        <v>132.80000000000001</v>
      </c>
      <c r="AA37" s="52">
        <v>-15</v>
      </c>
      <c r="AB37" s="51">
        <v>100</v>
      </c>
      <c r="AC37" s="52">
        <v>17.2</v>
      </c>
    </row>
    <row r="38" spans="1:29" ht="20.25" customHeight="1">
      <c r="A38" s="46" t="s">
        <v>303</v>
      </c>
      <c r="B38" s="45">
        <v>86.9</v>
      </c>
      <c r="C38" s="41">
        <v>1.8</v>
      </c>
      <c r="D38" s="40">
        <v>75.8</v>
      </c>
      <c r="E38" s="41">
        <v>13.1</v>
      </c>
      <c r="F38" s="45">
        <v>89.4</v>
      </c>
      <c r="G38" s="40">
        <v>2.6</v>
      </c>
      <c r="H38" s="45">
        <v>82</v>
      </c>
      <c r="I38" s="41">
        <v>-3.2</v>
      </c>
      <c r="J38" s="45">
        <v>74.599999999999994</v>
      </c>
      <c r="K38" s="41">
        <v>-3.4</v>
      </c>
      <c r="L38" s="40">
        <v>83</v>
      </c>
      <c r="M38" s="41">
        <v>-10.199999999999999</v>
      </c>
      <c r="N38" s="45">
        <v>98.3</v>
      </c>
      <c r="O38" s="40">
        <v>-11.5</v>
      </c>
      <c r="P38" s="45">
        <v>55.4</v>
      </c>
      <c r="Q38" s="41">
        <v>-26.7</v>
      </c>
      <c r="R38" s="45">
        <v>122.4</v>
      </c>
      <c r="S38" s="41">
        <v>49.8</v>
      </c>
      <c r="T38" s="45">
        <v>193.1</v>
      </c>
      <c r="U38" s="41">
        <v>42.7</v>
      </c>
      <c r="V38" s="45">
        <v>74.3</v>
      </c>
      <c r="W38" s="41">
        <v>-8.6999999999999993</v>
      </c>
      <c r="X38" s="45">
        <v>94.8</v>
      </c>
      <c r="Y38" s="41">
        <v>2.8</v>
      </c>
      <c r="Z38" s="45">
        <v>139.30000000000001</v>
      </c>
      <c r="AA38" s="41">
        <v>18.8</v>
      </c>
      <c r="AB38" s="45">
        <v>98.9</v>
      </c>
      <c r="AC38" s="41">
        <v>18.899999999999999</v>
      </c>
    </row>
    <row r="39" spans="1:29" ht="20.25" customHeight="1">
      <c r="A39" s="54" t="s">
        <v>304</v>
      </c>
      <c r="B39" s="45">
        <v>90</v>
      </c>
      <c r="C39" s="41">
        <v>2.6</v>
      </c>
      <c r="D39" s="40">
        <v>97.4</v>
      </c>
      <c r="E39" s="41">
        <v>6.7</v>
      </c>
      <c r="F39" s="45">
        <v>97.1</v>
      </c>
      <c r="G39" s="40">
        <v>7.1</v>
      </c>
      <c r="H39" s="45">
        <v>90.2</v>
      </c>
      <c r="I39" s="41">
        <v>4.4000000000000004</v>
      </c>
      <c r="J39" s="45">
        <v>77.5</v>
      </c>
      <c r="K39" s="41">
        <v>16.899999999999999</v>
      </c>
      <c r="L39" s="40">
        <v>77.3</v>
      </c>
      <c r="M39" s="41">
        <v>-10.8</v>
      </c>
      <c r="N39" s="45">
        <v>96.6</v>
      </c>
      <c r="O39" s="40">
        <v>-7.4</v>
      </c>
      <c r="P39" s="45">
        <v>56.1</v>
      </c>
      <c r="Q39" s="41">
        <v>-33.1</v>
      </c>
      <c r="R39" s="45">
        <v>96.6</v>
      </c>
      <c r="S39" s="41">
        <v>38.799999999999997</v>
      </c>
      <c r="T39" s="45">
        <v>129.9</v>
      </c>
      <c r="U39" s="41">
        <v>33.200000000000003</v>
      </c>
      <c r="V39" s="45">
        <v>76.5</v>
      </c>
      <c r="W39" s="41">
        <v>-23.6</v>
      </c>
      <c r="X39" s="45">
        <v>101.7</v>
      </c>
      <c r="Y39" s="41">
        <v>10.3</v>
      </c>
      <c r="Z39" s="45">
        <v>119.7</v>
      </c>
      <c r="AA39" s="41">
        <v>-48.2</v>
      </c>
      <c r="AB39" s="45">
        <v>97.9</v>
      </c>
      <c r="AC39" s="41">
        <v>6.6</v>
      </c>
    </row>
    <row r="40" spans="1:29" ht="20.25" customHeight="1">
      <c r="A40" s="54" t="s">
        <v>305</v>
      </c>
      <c r="B40" s="45">
        <v>84.6</v>
      </c>
      <c r="C40" s="41">
        <v>-0.9</v>
      </c>
      <c r="D40" s="40">
        <v>58.9</v>
      </c>
      <c r="E40" s="41">
        <v>-3</v>
      </c>
      <c r="F40" s="45">
        <v>95.9</v>
      </c>
      <c r="G40" s="40">
        <v>4.4000000000000004</v>
      </c>
      <c r="H40" s="45">
        <v>88.5</v>
      </c>
      <c r="I40" s="41">
        <v>-2.2000000000000002</v>
      </c>
      <c r="J40" s="45">
        <v>79.599999999999994</v>
      </c>
      <c r="K40" s="41">
        <v>7</v>
      </c>
      <c r="L40" s="40">
        <v>80.7</v>
      </c>
      <c r="M40" s="41">
        <v>-17.7</v>
      </c>
      <c r="N40" s="45">
        <v>93.2</v>
      </c>
      <c r="O40" s="40">
        <v>-7.6</v>
      </c>
      <c r="P40" s="45">
        <v>45.2</v>
      </c>
      <c r="Q40" s="41">
        <v>-48.1</v>
      </c>
      <c r="R40" s="45">
        <v>86.2</v>
      </c>
      <c r="S40" s="41">
        <v>23.9</v>
      </c>
      <c r="T40" s="45">
        <v>150.6</v>
      </c>
      <c r="U40" s="41">
        <v>23.8</v>
      </c>
      <c r="V40" s="45">
        <v>75.900000000000006</v>
      </c>
      <c r="W40" s="41">
        <v>14.3</v>
      </c>
      <c r="X40" s="45">
        <v>105.2</v>
      </c>
      <c r="Y40" s="41">
        <v>2.5</v>
      </c>
      <c r="Z40" s="45">
        <v>104.9</v>
      </c>
      <c r="AA40" s="41">
        <v>-40.9</v>
      </c>
      <c r="AB40" s="45">
        <v>93.6</v>
      </c>
      <c r="AC40" s="41">
        <v>-0.3</v>
      </c>
    </row>
    <row r="41" spans="1:29" ht="20.25" customHeight="1">
      <c r="A41" s="54" t="s">
        <v>306</v>
      </c>
      <c r="B41" s="45">
        <v>83.1</v>
      </c>
      <c r="C41" s="41">
        <v>-6</v>
      </c>
      <c r="D41" s="40">
        <v>54.7</v>
      </c>
      <c r="E41" s="41">
        <v>-37.9</v>
      </c>
      <c r="F41" s="45">
        <v>92.9</v>
      </c>
      <c r="G41" s="40">
        <v>1.1000000000000001</v>
      </c>
      <c r="H41" s="45">
        <v>86.9</v>
      </c>
      <c r="I41" s="41">
        <v>-2.1</v>
      </c>
      <c r="J41" s="45">
        <v>77.8</v>
      </c>
      <c r="K41" s="41">
        <v>14.2</v>
      </c>
      <c r="L41" s="40">
        <v>86.4</v>
      </c>
      <c r="M41" s="41">
        <v>-21.1</v>
      </c>
      <c r="N41" s="45">
        <v>88.1</v>
      </c>
      <c r="O41" s="40">
        <v>-19.5</v>
      </c>
      <c r="P41" s="45">
        <v>45.2</v>
      </c>
      <c r="Q41" s="41">
        <v>-42.6</v>
      </c>
      <c r="R41" s="45">
        <v>119</v>
      </c>
      <c r="S41" s="41">
        <v>75.5</v>
      </c>
      <c r="T41" s="45">
        <v>196.6</v>
      </c>
      <c r="U41" s="41">
        <v>-9.8000000000000007</v>
      </c>
      <c r="V41" s="45">
        <v>33.200000000000003</v>
      </c>
      <c r="W41" s="41">
        <v>-11.5</v>
      </c>
      <c r="X41" s="45">
        <v>108.6</v>
      </c>
      <c r="Y41" s="41">
        <v>-0.9</v>
      </c>
      <c r="Z41" s="45">
        <v>124.6</v>
      </c>
      <c r="AA41" s="41">
        <v>-37.299999999999997</v>
      </c>
      <c r="AB41" s="45">
        <v>97.9</v>
      </c>
      <c r="AC41" s="41">
        <v>-0.2</v>
      </c>
    </row>
    <row r="42" spans="1:29" ht="20.25" customHeight="1">
      <c r="A42" s="54" t="s">
        <v>307</v>
      </c>
      <c r="B42" s="45">
        <v>88.5</v>
      </c>
      <c r="C42" s="41">
        <v>-4.8</v>
      </c>
      <c r="D42" s="45">
        <v>63.7</v>
      </c>
      <c r="E42" s="41">
        <v>-36.200000000000003</v>
      </c>
      <c r="F42" s="45">
        <v>97.6</v>
      </c>
      <c r="G42" s="41">
        <v>3.6</v>
      </c>
      <c r="H42" s="45">
        <v>95.1</v>
      </c>
      <c r="I42" s="41">
        <v>2.2999999999999998</v>
      </c>
      <c r="J42" s="45">
        <v>85.6</v>
      </c>
      <c r="K42" s="41">
        <v>16.100000000000001</v>
      </c>
      <c r="L42" s="45">
        <v>84.1</v>
      </c>
      <c r="M42" s="41">
        <v>-15.2</v>
      </c>
      <c r="N42" s="45">
        <v>88.1</v>
      </c>
      <c r="O42" s="41">
        <v>0.7</v>
      </c>
      <c r="P42" s="45">
        <v>46.5</v>
      </c>
      <c r="Q42" s="41">
        <v>-46.6</v>
      </c>
      <c r="R42" s="45">
        <v>105.2</v>
      </c>
      <c r="S42" s="41">
        <v>44.1</v>
      </c>
      <c r="T42" s="45">
        <v>136.80000000000001</v>
      </c>
      <c r="U42" s="41">
        <v>-31.5</v>
      </c>
      <c r="V42" s="45">
        <v>83.4</v>
      </c>
      <c r="W42" s="41">
        <v>33.200000000000003</v>
      </c>
      <c r="X42" s="45">
        <v>108.6</v>
      </c>
      <c r="Y42" s="41">
        <v>7.6</v>
      </c>
      <c r="Z42" s="45">
        <v>103.3</v>
      </c>
      <c r="AA42" s="41">
        <v>-49.7</v>
      </c>
      <c r="AB42" s="45">
        <v>91.5</v>
      </c>
      <c r="AC42" s="41">
        <v>-18.399999999999999</v>
      </c>
    </row>
    <row r="43" spans="1:29" ht="20.25" customHeight="1">
      <c r="A43" s="54" t="s">
        <v>312</v>
      </c>
      <c r="B43" s="45">
        <v>91.5</v>
      </c>
      <c r="C43" s="41">
        <v>-8.5</v>
      </c>
      <c r="D43" s="45">
        <v>67.400000000000006</v>
      </c>
      <c r="E43" s="41">
        <v>-53.4</v>
      </c>
      <c r="F43" s="45">
        <v>98.2</v>
      </c>
      <c r="G43" s="41">
        <v>1.7</v>
      </c>
      <c r="H43" s="45">
        <v>86.9</v>
      </c>
      <c r="I43" s="41">
        <v>-19.899999999999999</v>
      </c>
      <c r="J43" s="45">
        <v>90.1</v>
      </c>
      <c r="K43" s="41">
        <v>27.1</v>
      </c>
      <c r="L43" s="45">
        <v>81.8</v>
      </c>
      <c r="M43" s="41">
        <v>-18.5</v>
      </c>
      <c r="N43" s="45">
        <v>101.7</v>
      </c>
      <c r="O43" s="41">
        <v>-0.9</v>
      </c>
      <c r="P43" s="45">
        <v>51.6</v>
      </c>
      <c r="Q43" s="41">
        <v>-45.1</v>
      </c>
      <c r="R43" s="45">
        <v>108.6</v>
      </c>
      <c r="S43" s="41">
        <v>24.8</v>
      </c>
      <c r="T43" s="45">
        <v>143.69999999999999</v>
      </c>
      <c r="U43" s="41">
        <v>-25</v>
      </c>
      <c r="V43" s="45">
        <v>93</v>
      </c>
      <c r="W43" s="41">
        <v>31.7</v>
      </c>
      <c r="X43" s="45">
        <v>113.8</v>
      </c>
      <c r="Y43" s="41">
        <v>9</v>
      </c>
      <c r="Z43" s="45">
        <v>127.9</v>
      </c>
      <c r="AA43" s="41">
        <v>-34</v>
      </c>
      <c r="AB43" s="45">
        <v>101.1</v>
      </c>
      <c r="AC43" s="41">
        <v>-15.4</v>
      </c>
    </row>
    <row r="44" spans="1:29" ht="20.25" customHeight="1">
      <c r="A44" s="330" t="s">
        <v>321</v>
      </c>
      <c r="B44" s="254">
        <f>[1]ＴＴＬ!$AM$28</f>
        <v>93.8</v>
      </c>
      <c r="C44" s="255">
        <f>[1]ＴＴＬ!$AN$28</f>
        <v>-4</v>
      </c>
      <c r="D44" s="254">
        <f>[1]ＴＤ!$AM$28</f>
        <v>63.7</v>
      </c>
      <c r="E44" s="255">
        <f>[1]ＴＤ!$AN$28</f>
        <v>-50.4</v>
      </c>
      <c r="F44" s="254">
        <f>[1]ＴＥ!$AM$28</f>
        <v>104.1</v>
      </c>
      <c r="G44" s="255">
        <f>[1]ＴＥ!$AN$28</f>
        <v>7.8</v>
      </c>
      <c r="H44" s="254">
        <f>[1]ＴＧ!$AM$28</f>
        <v>94.3</v>
      </c>
      <c r="I44" s="255">
        <f>[1]ＴＧ!$AN$28</f>
        <v>-2</v>
      </c>
      <c r="J44" s="254">
        <f>[1]ＴＨ!$AM$28</f>
        <v>94.4</v>
      </c>
      <c r="K44" s="255">
        <f>[1]ＴＨ!$AN$28</f>
        <v>26.9</v>
      </c>
      <c r="L44" s="254">
        <f>[1]ＴＩ!$AM$28</f>
        <v>86.4</v>
      </c>
      <c r="M44" s="255">
        <f>[1]ＴＩ!$AN$28</f>
        <v>-9.8000000000000007</v>
      </c>
      <c r="N44" s="254">
        <f>[1]ＴＪ!$AM$28</f>
        <v>100</v>
      </c>
      <c r="O44" s="255">
        <f>[1]ＴＪ!$AN$28</f>
        <v>12.2</v>
      </c>
      <c r="P44" s="254">
        <f>[1]TL!$AM$28</f>
        <v>61.8</v>
      </c>
      <c r="Q44" s="255">
        <f>[1]TL!$AN$28</f>
        <v>-30</v>
      </c>
      <c r="R44" s="254">
        <f>[1]ＴM!$AM$28</f>
        <v>106.9</v>
      </c>
      <c r="S44" s="255">
        <f>[1]ＴM!$AN$28</f>
        <v>13.8</v>
      </c>
      <c r="T44" s="254">
        <f>[1]ＴN!$AM$28</f>
        <v>137.9</v>
      </c>
      <c r="U44" s="255">
        <f>[1]ＴN!$AN$28</f>
        <v>-13.5</v>
      </c>
      <c r="V44" s="254">
        <f>[1]ＴＯ!$AM$28</f>
        <v>81.8</v>
      </c>
      <c r="W44" s="255">
        <f>[1]ＴＯ!$AN$28</f>
        <v>13.1</v>
      </c>
      <c r="X44" s="254">
        <f>[1]ＴＰ!$AM$28</f>
        <v>119</v>
      </c>
      <c r="Y44" s="255">
        <f>[1]ＴＰ!$AN$28</f>
        <v>8.6</v>
      </c>
      <c r="Z44" s="254">
        <f>[1]ＴＱ!$AM$28</f>
        <v>203.3</v>
      </c>
      <c r="AA44" s="255">
        <f>[1]ＴＱ!$AN$28</f>
        <v>2.2999999999999998</v>
      </c>
      <c r="AB44" s="254">
        <f>[1]TR!$AM$28</f>
        <v>101.1</v>
      </c>
      <c r="AC44" s="255">
        <f>[1]TR!$AN$28</f>
        <v>-10.5</v>
      </c>
    </row>
    <row r="45" spans="1:29" ht="16.5" customHeight="1">
      <c r="A45" s="399" t="s">
        <v>116</v>
      </c>
      <c r="B45" s="401"/>
      <c r="C45" s="401"/>
      <c r="D45" s="401"/>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270</v>
      </c>
      <c r="B46" s="45">
        <v>97.8</v>
      </c>
      <c r="C46" s="41">
        <v>6.2</v>
      </c>
      <c r="D46" s="40">
        <v>94.1</v>
      </c>
      <c r="E46" s="41">
        <v>5.4</v>
      </c>
      <c r="F46" s="45">
        <v>99.1</v>
      </c>
      <c r="G46" s="40">
        <v>4.8</v>
      </c>
      <c r="H46" s="45">
        <v>118.1</v>
      </c>
      <c r="I46" s="41">
        <v>17.100000000000001</v>
      </c>
      <c r="J46" s="45">
        <v>109.3</v>
      </c>
      <c r="K46" s="41">
        <v>11.5</v>
      </c>
      <c r="L46" s="40">
        <v>98.3</v>
      </c>
      <c r="M46" s="41">
        <v>0.2</v>
      </c>
      <c r="N46" s="45">
        <v>103.5</v>
      </c>
      <c r="O46" s="40">
        <v>-7.1</v>
      </c>
      <c r="P46" s="45">
        <v>88.4</v>
      </c>
      <c r="Q46" s="41">
        <v>0</v>
      </c>
      <c r="R46" s="45">
        <v>95.3</v>
      </c>
      <c r="S46" s="41">
        <v>7.5</v>
      </c>
      <c r="T46" s="45">
        <v>101.4</v>
      </c>
      <c r="U46" s="41">
        <v>-8.5</v>
      </c>
      <c r="V46" s="45">
        <v>94</v>
      </c>
      <c r="W46" s="41">
        <v>0.7</v>
      </c>
      <c r="X46" s="45">
        <v>90.3</v>
      </c>
      <c r="Y46" s="41">
        <v>13.3</v>
      </c>
      <c r="Z46" s="45">
        <v>90.4</v>
      </c>
      <c r="AA46" s="41">
        <v>72.099999999999994</v>
      </c>
      <c r="AB46" s="45">
        <v>105.6</v>
      </c>
      <c r="AC46" s="41">
        <v>10.1</v>
      </c>
    </row>
    <row r="47" spans="1:29" s="38" customFormat="1" ht="20.25" customHeight="1">
      <c r="A47" s="39" t="s">
        <v>271</v>
      </c>
      <c r="B47" s="45">
        <v>98.2</v>
      </c>
      <c r="C47" s="41">
        <v>0.4</v>
      </c>
      <c r="D47" s="40">
        <v>101.4</v>
      </c>
      <c r="E47" s="41">
        <v>7.7</v>
      </c>
      <c r="F47" s="45">
        <v>98.8</v>
      </c>
      <c r="G47" s="40">
        <v>-0.3</v>
      </c>
      <c r="H47" s="45">
        <v>118.9</v>
      </c>
      <c r="I47" s="41">
        <v>0.8</v>
      </c>
      <c r="J47" s="45">
        <v>111.1</v>
      </c>
      <c r="K47" s="41">
        <v>1.7</v>
      </c>
      <c r="L47" s="40">
        <v>96.6</v>
      </c>
      <c r="M47" s="41">
        <v>-1.7</v>
      </c>
      <c r="N47" s="45">
        <v>100.3</v>
      </c>
      <c r="O47" s="40">
        <v>-3</v>
      </c>
      <c r="P47" s="45">
        <v>90.3</v>
      </c>
      <c r="Q47" s="41">
        <v>2.1</v>
      </c>
      <c r="R47" s="45">
        <v>93.3</v>
      </c>
      <c r="S47" s="41">
        <v>-2.2000000000000002</v>
      </c>
      <c r="T47" s="45">
        <v>101</v>
      </c>
      <c r="U47" s="41">
        <v>-0.4</v>
      </c>
      <c r="V47" s="45">
        <v>98.4</v>
      </c>
      <c r="W47" s="41">
        <v>4.7</v>
      </c>
      <c r="X47" s="45">
        <v>93</v>
      </c>
      <c r="Y47" s="41">
        <v>3</v>
      </c>
      <c r="Z47" s="45">
        <v>88.7</v>
      </c>
      <c r="AA47" s="41">
        <v>-2</v>
      </c>
      <c r="AB47" s="45">
        <v>100.6</v>
      </c>
      <c r="AC47" s="41">
        <v>-4.8</v>
      </c>
    </row>
    <row r="48" spans="1:29" ht="20.25" customHeight="1">
      <c r="A48" s="39" t="s">
        <v>287</v>
      </c>
      <c r="B48" s="45">
        <v>97.8</v>
      </c>
      <c r="C48" s="41">
        <v>-0.4</v>
      </c>
      <c r="D48" s="40">
        <v>101.9</v>
      </c>
      <c r="E48" s="41">
        <v>0.5</v>
      </c>
      <c r="F48" s="45">
        <v>96.9</v>
      </c>
      <c r="G48" s="40">
        <v>-1.9</v>
      </c>
      <c r="H48" s="45">
        <v>113.7</v>
      </c>
      <c r="I48" s="41">
        <v>-4.4000000000000004</v>
      </c>
      <c r="J48" s="45">
        <v>100.4</v>
      </c>
      <c r="K48" s="41">
        <v>-9.6999999999999993</v>
      </c>
      <c r="L48" s="40">
        <v>98.2</v>
      </c>
      <c r="M48" s="41">
        <v>1.7</v>
      </c>
      <c r="N48" s="45">
        <v>100</v>
      </c>
      <c r="O48" s="40">
        <v>-0.3</v>
      </c>
      <c r="P48" s="45">
        <v>93.2</v>
      </c>
      <c r="Q48" s="41">
        <v>3.2</v>
      </c>
      <c r="R48" s="45">
        <v>97.7</v>
      </c>
      <c r="S48" s="41">
        <v>4.8</v>
      </c>
      <c r="T48" s="45">
        <v>98.5</v>
      </c>
      <c r="U48" s="41">
        <v>-2.5</v>
      </c>
      <c r="V48" s="45">
        <v>97.6</v>
      </c>
      <c r="W48" s="41">
        <v>-0.9</v>
      </c>
      <c r="X48" s="45">
        <v>95.7</v>
      </c>
      <c r="Y48" s="41">
        <v>3</v>
      </c>
      <c r="Z48" s="45">
        <v>90.5</v>
      </c>
      <c r="AA48" s="41">
        <v>2</v>
      </c>
      <c r="AB48" s="45">
        <v>97.6</v>
      </c>
      <c r="AC48" s="41">
        <v>-2.9</v>
      </c>
    </row>
    <row r="49" spans="1:29" s="38" customFormat="1" ht="20.25" customHeight="1">
      <c r="A49" s="39" t="s">
        <v>288</v>
      </c>
      <c r="B49" s="45">
        <v>100</v>
      </c>
      <c r="C49" s="41">
        <v>2.2000000000000002</v>
      </c>
      <c r="D49" s="40">
        <v>100</v>
      </c>
      <c r="E49" s="41">
        <v>-1.8</v>
      </c>
      <c r="F49" s="45">
        <v>100</v>
      </c>
      <c r="G49" s="40">
        <v>3.2</v>
      </c>
      <c r="H49" s="45">
        <v>100</v>
      </c>
      <c r="I49" s="41">
        <v>-12.1</v>
      </c>
      <c r="J49" s="45">
        <v>100</v>
      </c>
      <c r="K49" s="41">
        <v>-0.4</v>
      </c>
      <c r="L49" s="40">
        <v>100</v>
      </c>
      <c r="M49" s="41">
        <v>1.8</v>
      </c>
      <c r="N49" s="45">
        <v>100</v>
      </c>
      <c r="O49" s="40">
        <v>0</v>
      </c>
      <c r="P49" s="45">
        <v>100</v>
      </c>
      <c r="Q49" s="41">
        <v>7.3</v>
      </c>
      <c r="R49" s="45">
        <v>100</v>
      </c>
      <c r="S49" s="41">
        <v>2.2999999999999998</v>
      </c>
      <c r="T49" s="45">
        <v>100</v>
      </c>
      <c r="U49" s="41">
        <v>1.5</v>
      </c>
      <c r="V49" s="45">
        <v>100</v>
      </c>
      <c r="W49" s="41">
        <v>2.5</v>
      </c>
      <c r="X49" s="45">
        <v>100</v>
      </c>
      <c r="Y49" s="41">
        <v>4.5</v>
      </c>
      <c r="Z49" s="45">
        <v>100</v>
      </c>
      <c r="AA49" s="41">
        <v>10.6</v>
      </c>
      <c r="AB49" s="45">
        <v>100</v>
      </c>
      <c r="AC49" s="41">
        <v>2.4</v>
      </c>
    </row>
    <row r="50" spans="1:29" s="38" customFormat="1" ht="20.25" customHeight="1">
      <c r="A50" s="39" t="s">
        <v>296</v>
      </c>
      <c r="B50" s="45">
        <v>100.1</v>
      </c>
      <c r="C50" s="41">
        <v>0.1</v>
      </c>
      <c r="D50" s="40">
        <v>99.8</v>
      </c>
      <c r="E50" s="41">
        <v>-0.3</v>
      </c>
      <c r="F50" s="45">
        <v>101.1</v>
      </c>
      <c r="G50" s="40">
        <v>1</v>
      </c>
      <c r="H50" s="45">
        <v>106.3</v>
      </c>
      <c r="I50" s="41">
        <v>6.3</v>
      </c>
      <c r="J50" s="45">
        <v>100.8</v>
      </c>
      <c r="K50" s="41">
        <v>0.8</v>
      </c>
      <c r="L50" s="45">
        <v>99.9</v>
      </c>
      <c r="M50" s="40">
        <v>-0.1</v>
      </c>
      <c r="N50" s="45">
        <v>101.1</v>
      </c>
      <c r="O50" s="40">
        <v>1</v>
      </c>
      <c r="P50" s="45">
        <v>105.6</v>
      </c>
      <c r="Q50" s="41">
        <v>5.6</v>
      </c>
      <c r="R50" s="45">
        <v>102.1</v>
      </c>
      <c r="S50" s="41">
        <v>2.1</v>
      </c>
      <c r="T50" s="45">
        <v>98.9</v>
      </c>
      <c r="U50" s="41">
        <v>-1.1000000000000001</v>
      </c>
      <c r="V50" s="45">
        <v>99.1</v>
      </c>
      <c r="W50" s="41">
        <v>-0.9</v>
      </c>
      <c r="X50" s="45">
        <v>99.7</v>
      </c>
      <c r="Y50" s="41">
        <v>-0.4</v>
      </c>
      <c r="Z50" s="45">
        <v>64.099999999999994</v>
      </c>
      <c r="AA50" s="41">
        <v>-36</v>
      </c>
      <c r="AB50" s="45">
        <v>97.8</v>
      </c>
      <c r="AC50" s="41">
        <v>-2.2000000000000002</v>
      </c>
    </row>
    <row r="51" spans="1:29" ht="20.25" customHeight="1">
      <c r="A51" s="46" t="s">
        <v>294</v>
      </c>
      <c r="B51" s="49">
        <v>100.7</v>
      </c>
      <c r="C51" s="48">
        <v>0.6</v>
      </c>
      <c r="D51" s="49">
        <v>101.3</v>
      </c>
      <c r="E51" s="48">
        <v>4.2</v>
      </c>
      <c r="F51" s="49">
        <v>101</v>
      </c>
      <c r="G51" s="49">
        <v>1.4</v>
      </c>
      <c r="H51" s="47">
        <v>109.5</v>
      </c>
      <c r="I51" s="48">
        <v>35.6</v>
      </c>
      <c r="J51" s="47">
        <v>100.9</v>
      </c>
      <c r="K51" s="48">
        <v>0.9</v>
      </c>
      <c r="L51" s="49">
        <v>100.6</v>
      </c>
      <c r="M51" s="48">
        <v>-0.2</v>
      </c>
      <c r="N51" s="49">
        <v>108.8</v>
      </c>
      <c r="O51" s="49">
        <v>10</v>
      </c>
      <c r="P51" s="47">
        <v>104.9</v>
      </c>
      <c r="Q51" s="48">
        <v>-0.2</v>
      </c>
      <c r="R51" s="47">
        <v>105.8</v>
      </c>
      <c r="S51" s="48">
        <v>2.7</v>
      </c>
      <c r="T51" s="47">
        <v>102</v>
      </c>
      <c r="U51" s="48">
        <v>-0.5</v>
      </c>
      <c r="V51" s="47">
        <v>98.3</v>
      </c>
      <c r="W51" s="48">
        <v>-1.3</v>
      </c>
      <c r="X51" s="49">
        <v>99.9</v>
      </c>
      <c r="Y51" s="48">
        <v>1.1000000000000001</v>
      </c>
      <c r="Z51" s="47">
        <v>51.2</v>
      </c>
      <c r="AA51" s="48">
        <v>-48</v>
      </c>
      <c r="AB51" s="47">
        <v>97.5</v>
      </c>
      <c r="AC51" s="48">
        <v>-4.5</v>
      </c>
    </row>
    <row r="52" spans="1:29" ht="20.25" customHeight="1">
      <c r="A52" s="54" t="s">
        <v>295</v>
      </c>
      <c r="B52" s="40">
        <v>100.9</v>
      </c>
      <c r="C52" s="41">
        <v>0.7</v>
      </c>
      <c r="D52" s="40">
        <v>104.3</v>
      </c>
      <c r="E52" s="41">
        <v>9.5</v>
      </c>
      <c r="F52" s="40">
        <v>100.8</v>
      </c>
      <c r="G52" s="40">
        <v>0.3</v>
      </c>
      <c r="H52" s="45">
        <v>108.9</v>
      </c>
      <c r="I52" s="41">
        <v>37.5</v>
      </c>
      <c r="J52" s="45">
        <v>100.4</v>
      </c>
      <c r="K52" s="41">
        <v>0.9</v>
      </c>
      <c r="L52" s="40">
        <v>100.1</v>
      </c>
      <c r="M52" s="41">
        <v>-1.3</v>
      </c>
      <c r="N52" s="40">
        <v>108.1</v>
      </c>
      <c r="O52" s="40">
        <v>9.1999999999999993</v>
      </c>
      <c r="P52" s="45">
        <v>104.4</v>
      </c>
      <c r="Q52" s="41">
        <v>-1.1000000000000001</v>
      </c>
      <c r="R52" s="45">
        <v>107.4</v>
      </c>
      <c r="S52" s="41">
        <v>4.3</v>
      </c>
      <c r="T52" s="45">
        <v>101.3</v>
      </c>
      <c r="U52" s="41">
        <v>0.1</v>
      </c>
      <c r="V52" s="45">
        <v>99</v>
      </c>
      <c r="W52" s="41">
        <v>-1.5</v>
      </c>
      <c r="X52" s="40">
        <v>100</v>
      </c>
      <c r="Y52" s="41">
        <v>1.5</v>
      </c>
      <c r="Z52" s="45">
        <v>51.4</v>
      </c>
      <c r="AA52" s="41">
        <v>-47.4</v>
      </c>
      <c r="AB52" s="45">
        <v>97.8</v>
      </c>
      <c r="AC52" s="41">
        <v>-4</v>
      </c>
    </row>
    <row r="53" spans="1:29" ht="20.25" customHeight="1">
      <c r="A53" s="54" t="s">
        <v>297</v>
      </c>
      <c r="B53" s="40">
        <v>100.6</v>
      </c>
      <c r="C53" s="41">
        <v>0.3</v>
      </c>
      <c r="D53" s="40">
        <v>102.5</v>
      </c>
      <c r="E53" s="41">
        <v>6.1</v>
      </c>
      <c r="F53" s="40">
        <v>100.4</v>
      </c>
      <c r="G53" s="40">
        <v>0</v>
      </c>
      <c r="H53" s="45">
        <v>109.2</v>
      </c>
      <c r="I53" s="41">
        <v>37.700000000000003</v>
      </c>
      <c r="J53" s="45">
        <v>100.7</v>
      </c>
      <c r="K53" s="41">
        <v>0.8</v>
      </c>
      <c r="L53" s="40">
        <v>100.1</v>
      </c>
      <c r="M53" s="41">
        <v>-1.6</v>
      </c>
      <c r="N53" s="40">
        <v>106.9</v>
      </c>
      <c r="O53" s="40">
        <v>9</v>
      </c>
      <c r="P53" s="45">
        <v>104.7</v>
      </c>
      <c r="Q53" s="41">
        <v>-1.1000000000000001</v>
      </c>
      <c r="R53" s="45">
        <v>106.5</v>
      </c>
      <c r="S53" s="41">
        <v>3.3</v>
      </c>
      <c r="T53" s="45">
        <v>100.6</v>
      </c>
      <c r="U53" s="41">
        <v>4.2</v>
      </c>
      <c r="V53" s="45">
        <v>99.1</v>
      </c>
      <c r="W53" s="41">
        <v>-5.2</v>
      </c>
      <c r="X53" s="40">
        <v>99.5</v>
      </c>
      <c r="Y53" s="41">
        <v>1.2</v>
      </c>
      <c r="Z53" s="45">
        <v>87.8</v>
      </c>
      <c r="AA53" s="41">
        <v>-10.1</v>
      </c>
      <c r="AB53" s="45">
        <v>96.6</v>
      </c>
      <c r="AC53" s="41">
        <v>-4.2</v>
      </c>
    </row>
    <row r="54" spans="1:29" ht="20.25" customHeight="1">
      <c r="A54" s="54" t="s">
        <v>300</v>
      </c>
      <c r="B54" s="40">
        <v>101</v>
      </c>
      <c r="C54" s="41">
        <v>0.9</v>
      </c>
      <c r="D54" s="40">
        <v>103.5</v>
      </c>
      <c r="E54" s="41">
        <v>7</v>
      </c>
      <c r="F54" s="40">
        <v>100.3</v>
      </c>
      <c r="G54" s="40">
        <v>0.1</v>
      </c>
      <c r="H54" s="45">
        <v>109</v>
      </c>
      <c r="I54" s="41">
        <v>-0.5</v>
      </c>
      <c r="J54" s="45">
        <v>99.9</v>
      </c>
      <c r="K54" s="41">
        <v>-0.5</v>
      </c>
      <c r="L54" s="40">
        <v>101.7</v>
      </c>
      <c r="M54" s="41">
        <v>1</v>
      </c>
      <c r="N54" s="40">
        <v>106.8</v>
      </c>
      <c r="O54" s="40">
        <v>8.5</v>
      </c>
      <c r="P54" s="45">
        <v>104.6</v>
      </c>
      <c r="Q54" s="41">
        <v>-1.7</v>
      </c>
      <c r="R54" s="45">
        <v>109.3</v>
      </c>
      <c r="S54" s="41">
        <v>8.1999999999999993</v>
      </c>
      <c r="T54" s="45">
        <v>99.6</v>
      </c>
      <c r="U54" s="41">
        <v>1.2</v>
      </c>
      <c r="V54" s="45">
        <v>98.8</v>
      </c>
      <c r="W54" s="41">
        <v>-1.9</v>
      </c>
      <c r="X54" s="40">
        <v>99.4</v>
      </c>
      <c r="Y54" s="41">
        <v>0.6</v>
      </c>
      <c r="Z54" s="45">
        <v>87.8</v>
      </c>
      <c r="AA54" s="41">
        <v>-2.6</v>
      </c>
      <c r="AB54" s="45">
        <v>96.6</v>
      </c>
      <c r="AC54" s="41">
        <v>-4.3</v>
      </c>
    </row>
    <row r="55" spans="1:29" ht="20.25" customHeight="1">
      <c r="A55" s="54" t="s">
        <v>301</v>
      </c>
      <c r="B55" s="40">
        <v>100.3</v>
      </c>
      <c r="C55" s="41">
        <v>2.5</v>
      </c>
      <c r="D55" s="40">
        <v>104</v>
      </c>
      <c r="E55" s="41">
        <v>7.7</v>
      </c>
      <c r="F55" s="40">
        <v>99.9</v>
      </c>
      <c r="G55" s="40">
        <v>0.7</v>
      </c>
      <c r="H55" s="45">
        <v>105.1</v>
      </c>
      <c r="I55" s="41">
        <v>32.200000000000003</v>
      </c>
      <c r="J55" s="45">
        <v>100.5</v>
      </c>
      <c r="K55" s="41">
        <v>0.2</v>
      </c>
      <c r="L55" s="40">
        <v>100.3</v>
      </c>
      <c r="M55" s="41">
        <v>2.1</v>
      </c>
      <c r="N55" s="40">
        <v>107.2</v>
      </c>
      <c r="O55" s="40">
        <v>8.1999999999999993</v>
      </c>
      <c r="P55" s="45">
        <v>104.1</v>
      </c>
      <c r="Q55" s="41">
        <v>-0.7</v>
      </c>
      <c r="R55" s="45">
        <v>109.5</v>
      </c>
      <c r="S55" s="41">
        <v>12.3</v>
      </c>
      <c r="T55" s="45">
        <v>100.6</v>
      </c>
      <c r="U55" s="41">
        <v>4.2</v>
      </c>
      <c r="V55" s="45">
        <v>98.6</v>
      </c>
      <c r="W55" s="41">
        <v>-1.6</v>
      </c>
      <c r="X55" s="40">
        <v>98.9</v>
      </c>
      <c r="Y55" s="41">
        <v>1.5</v>
      </c>
      <c r="Z55" s="45">
        <v>85.2</v>
      </c>
      <c r="AA55" s="41">
        <v>79</v>
      </c>
      <c r="AB55" s="45">
        <v>92.3</v>
      </c>
      <c r="AC55" s="41">
        <v>-4.5</v>
      </c>
    </row>
    <row r="56" spans="1:29" ht="20.25" customHeight="1">
      <c r="A56" s="55" t="s">
        <v>302</v>
      </c>
      <c r="B56" s="53">
        <v>100.8</v>
      </c>
      <c r="C56" s="52">
        <v>0.7</v>
      </c>
      <c r="D56" s="53">
        <v>104.6</v>
      </c>
      <c r="E56" s="52">
        <v>6.6</v>
      </c>
      <c r="F56" s="53">
        <v>100.6</v>
      </c>
      <c r="G56" s="53">
        <v>-1.5</v>
      </c>
      <c r="H56" s="51">
        <v>110</v>
      </c>
      <c r="I56" s="52">
        <v>-1.4</v>
      </c>
      <c r="J56" s="51">
        <v>100.1</v>
      </c>
      <c r="K56" s="52">
        <v>-2.9</v>
      </c>
      <c r="L56" s="53">
        <v>100.9</v>
      </c>
      <c r="M56" s="52">
        <v>1.8</v>
      </c>
      <c r="N56" s="53">
        <v>105.3</v>
      </c>
      <c r="O56" s="53">
        <v>5.8</v>
      </c>
      <c r="P56" s="51">
        <v>103</v>
      </c>
      <c r="Q56" s="52">
        <v>-1.7</v>
      </c>
      <c r="R56" s="51">
        <v>110.5</v>
      </c>
      <c r="S56" s="52">
        <v>15.3</v>
      </c>
      <c r="T56" s="51">
        <v>101.1</v>
      </c>
      <c r="U56" s="52">
        <v>3.6</v>
      </c>
      <c r="V56" s="51">
        <v>101.4</v>
      </c>
      <c r="W56" s="52">
        <v>1.6</v>
      </c>
      <c r="X56" s="53">
        <v>99.9</v>
      </c>
      <c r="Y56" s="52">
        <v>-0.6</v>
      </c>
      <c r="Z56" s="51">
        <v>84.4</v>
      </c>
      <c r="AA56" s="52">
        <v>-1.7</v>
      </c>
      <c r="AB56" s="51">
        <v>91</v>
      </c>
      <c r="AC56" s="52">
        <v>-6.6</v>
      </c>
    </row>
    <row r="57" spans="1:29" ht="20.25" customHeight="1">
      <c r="A57" s="46" t="s">
        <v>303</v>
      </c>
      <c r="B57" s="40">
        <v>101.5</v>
      </c>
      <c r="C57" s="41">
        <v>1.2</v>
      </c>
      <c r="D57" s="40">
        <v>103.8</v>
      </c>
      <c r="E57" s="41">
        <v>6.5</v>
      </c>
      <c r="F57" s="40">
        <v>101.1</v>
      </c>
      <c r="G57" s="40">
        <v>-1</v>
      </c>
      <c r="H57" s="45">
        <v>110.7</v>
      </c>
      <c r="I57" s="41">
        <v>0.1</v>
      </c>
      <c r="J57" s="45">
        <v>100.5</v>
      </c>
      <c r="K57" s="41">
        <v>-1.7</v>
      </c>
      <c r="L57" s="40">
        <v>101.5</v>
      </c>
      <c r="M57" s="41">
        <v>1.6</v>
      </c>
      <c r="N57" s="40">
        <v>105.6</v>
      </c>
      <c r="O57" s="40">
        <v>5.6</v>
      </c>
      <c r="P57" s="45">
        <v>114.3</v>
      </c>
      <c r="Q57" s="41">
        <v>7.7</v>
      </c>
      <c r="R57" s="45">
        <v>112</v>
      </c>
      <c r="S57" s="41">
        <v>15.5</v>
      </c>
      <c r="T57" s="45">
        <v>100.2</v>
      </c>
      <c r="U57" s="41">
        <v>2.5</v>
      </c>
      <c r="V57" s="45">
        <v>102</v>
      </c>
      <c r="W57" s="41">
        <v>3.9</v>
      </c>
      <c r="X57" s="40">
        <v>100.3</v>
      </c>
      <c r="Y57" s="41">
        <v>-0.7</v>
      </c>
      <c r="Z57" s="45">
        <v>84.8</v>
      </c>
      <c r="AA57" s="41">
        <v>-2.9</v>
      </c>
      <c r="AB57" s="45">
        <v>91.9</v>
      </c>
      <c r="AC57" s="41">
        <v>-5.8</v>
      </c>
    </row>
    <row r="58" spans="1:29" ht="20.25" customHeight="1">
      <c r="A58" s="54" t="s">
        <v>304</v>
      </c>
      <c r="B58" s="40">
        <v>101.5</v>
      </c>
      <c r="C58" s="41">
        <v>1.4</v>
      </c>
      <c r="D58" s="40">
        <v>102.5</v>
      </c>
      <c r="E58" s="41">
        <v>4.5999999999999996</v>
      </c>
      <c r="F58" s="40">
        <v>100.9</v>
      </c>
      <c r="G58" s="40">
        <v>-1</v>
      </c>
      <c r="H58" s="45">
        <v>110.4</v>
      </c>
      <c r="I58" s="41">
        <v>-0.8</v>
      </c>
      <c r="J58" s="45">
        <v>97.5</v>
      </c>
      <c r="K58" s="41">
        <v>-4.7</v>
      </c>
      <c r="L58" s="40">
        <v>101.6</v>
      </c>
      <c r="M58" s="41">
        <v>1.6</v>
      </c>
      <c r="N58" s="40">
        <v>105.4</v>
      </c>
      <c r="O58" s="40">
        <v>6.1</v>
      </c>
      <c r="P58" s="45">
        <v>112.6</v>
      </c>
      <c r="Q58" s="41">
        <v>6</v>
      </c>
      <c r="R58" s="45">
        <v>115.7</v>
      </c>
      <c r="S58" s="41">
        <v>16.5</v>
      </c>
      <c r="T58" s="45">
        <v>106.3</v>
      </c>
      <c r="U58" s="41">
        <v>9.8000000000000007</v>
      </c>
      <c r="V58" s="45">
        <v>102.1</v>
      </c>
      <c r="W58" s="41">
        <v>3.9</v>
      </c>
      <c r="X58" s="40">
        <v>100.5</v>
      </c>
      <c r="Y58" s="41">
        <v>-0.7</v>
      </c>
      <c r="Z58" s="45">
        <v>84.5</v>
      </c>
      <c r="AA58" s="41">
        <v>64.099999999999994</v>
      </c>
      <c r="AB58" s="45">
        <v>91.1</v>
      </c>
      <c r="AC58" s="41">
        <v>-6.4</v>
      </c>
    </row>
    <row r="59" spans="1:29" ht="20.25" customHeight="1">
      <c r="A59" s="54" t="s">
        <v>305</v>
      </c>
      <c r="B59" s="40">
        <v>102</v>
      </c>
      <c r="C59" s="41">
        <v>1.8</v>
      </c>
      <c r="D59" s="40">
        <v>102.3</v>
      </c>
      <c r="E59" s="41">
        <v>1.7</v>
      </c>
      <c r="F59" s="40">
        <v>100.6</v>
      </c>
      <c r="G59" s="40">
        <v>-0.5</v>
      </c>
      <c r="H59" s="45">
        <v>110.1</v>
      </c>
      <c r="I59" s="41">
        <v>-0.4</v>
      </c>
      <c r="J59" s="45">
        <v>97.6</v>
      </c>
      <c r="K59" s="41">
        <v>-2.6</v>
      </c>
      <c r="L59" s="40">
        <v>101.8</v>
      </c>
      <c r="M59" s="41">
        <v>1.4</v>
      </c>
      <c r="N59" s="40">
        <v>106.3</v>
      </c>
      <c r="O59" s="40">
        <v>8.6</v>
      </c>
      <c r="P59" s="45">
        <v>113.9</v>
      </c>
      <c r="Q59" s="41">
        <v>7.4</v>
      </c>
      <c r="R59" s="45">
        <v>120.2</v>
      </c>
      <c r="S59" s="41">
        <v>16</v>
      </c>
      <c r="T59" s="45">
        <v>108.2</v>
      </c>
      <c r="U59" s="41">
        <v>10.3</v>
      </c>
      <c r="V59" s="45">
        <v>102.7</v>
      </c>
      <c r="W59" s="41">
        <v>5</v>
      </c>
      <c r="X59" s="40">
        <v>100.3</v>
      </c>
      <c r="Y59" s="41">
        <v>-0.3</v>
      </c>
      <c r="Z59" s="45">
        <v>81.099999999999994</v>
      </c>
      <c r="AA59" s="41">
        <v>57.5</v>
      </c>
      <c r="AB59" s="45">
        <v>92</v>
      </c>
      <c r="AC59" s="41">
        <v>-5.3</v>
      </c>
    </row>
    <row r="60" spans="1:29" ht="20.25" customHeight="1">
      <c r="A60" s="54" t="s">
        <v>306</v>
      </c>
      <c r="B60" s="40">
        <v>102</v>
      </c>
      <c r="C60" s="41">
        <v>1.7</v>
      </c>
      <c r="D60" s="40">
        <v>101.1</v>
      </c>
      <c r="E60" s="41">
        <v>-2.1</v>
      </c>
      <c r="F60" s="40">
        <v>101</v>
      </c>
      <c r="G60" s="40">
        <v>-0.6</v>
      </c>
      <c r="H60" s="45">
        <v>109.3</v>
      </c>
      <c r="I60" s="41">
        <v>-4.7</v>
      </c>
      <c r="J60" s="45">
        <v>97.8</v>
      </c>
      <c r="K60" s="41">
        <v>-2.5</v>
      </c>
      <c r="L60" s="40">
        <v>102.4</v>
      </c>
      <c r="M60" s="41">
        <v>2.8</v>
      </c>
      <c r="N60" s="40">
        <v>106.3</v>
      </c>
      <c r="O60" s="40">
        <v>8.6999999999999993</v>
      </c>
      <c r="P60" s="45">
        <v>114.3</v>
      </c>
      <c r="Q60" s="41">
        <v>7.6</v>
      </c>
      <c r="R60" s="45">
        <v>118.7</v>
      </c>
      <c r="S60" s="41">
        <v>15</v>
      </c>
      <c r="T60" s="45">
        <v>106.9</v>
      </c>
      <c r="U60" s="41">
        <v>6.6</v>
      </c>
      <c r="V60" s="45">
        <v>102.2</v>
      </c>
      <c r="W60" s="41">
        <v>5.0999999999999996</v>
      </c>
      <c r="X60" s="40">
        <v>100.1</v>
      </c>
      <c r="Y60" s="41">
        <v>0.3</v>
      </c>
      <c r="Z60" s="45">
        <v>80.8</v>
      </c>
      <c r="AA60" s="41">
        <v>56.6</v>
      </c>
      <c r="AB60" s="45">
        <v>92.5</v>
      </c>
      <c r="AC60" s="41">
        <v>-5.4</v>
      </c>
    </row>
    <row r="61" spans="1:29" ht="20.25" customHeight="1">
      <c r="A61" s="54" t="s">
        <v>307</v>
      </c>
      <c r="B61" s="45">
        <v>101.7</v>
      </c>
      <c r="C61" s="41">
        <v>1.6</v>
      </c>
      <c r="D61" s="45">
        <v>100.5</v>
      </c>
      <c r="E61" s="41">
        <v>-1.3</v>
      </c>
      <c r="F61" s="45">
        <v>100.6</v>
      </c>
      <c r="G61" s="41">
        <v>-0.9</v>
      </c>
      <c r="H61" s="45">
        <v>109.6</v>
      </c>
      <c r="I61" s="41">
        <v>-3.9</v>
      </c>
      <c r="J61" s="45">
        <v>96.7</v>
      </c>
      <c r="K61" s="41">
        <v>-2.7</v>
      </c>
      <c r="L61" s="45">
        <v>102.1</v>
      </c>
      <c r="M61" s="41">
        <v>2.5</v>
      </c>
      <c r="N61" s="45">
        <v>105.7</v>
      </c>
      <c r="O61" s="41">
        <v>8.1</v>
      </c>
      <c r="P61" s="45">
        <v>116</v>
      </c>
      <c r="Q61" s="41">
        <v>9.4</v>
      </c>
      <c r="R61" s="45">
        <v>120.1</v>
      </c>
      <c r="S61" s="41">
        <v>14.2</v>
      </c>
      <c r="T61" s="45">
        <v>105.8</v>
      </c>
      <c r="U61" s="41">
        <v>5.8</v>
      </c>
      <c r="V61" s="45">
        <v>102.9</v>
      </c>
      <c r="W61" s="41">
        <v>5.0999999999999996</v>
      </c>
      <c r="X61" s="45">
        <v>100</v>
      </c>
      <c r="Y61" s="41">
        <v>0.6</v>
      </c>
      <c r="Z61" s="45">
        <v>80.8</v>
      </c>
      <c r="AA61" s="41">
        <v>56.9</v>
      </c>
      <c r="AB61" s="45">
        <v>91.4</v>
      </c>
      <c r="AC61" s="41">
        <v>-5.2</v>
      </c>
    </row>
    <row r="62" spans="1:29" ht="20.25" customHeight="1">
      <c r="A62" s="54" t="s">
        <v>312</v>
      </c>
      <c r="B62" s="45">
        <v>101.7</v>
      </c>
      <c r="C62" s="41">
        <v>1.2</v>
      </c>
      <c r="D62" s="45">
        <v>99.9</v>
      </c>
      <c r="E62" s="41">
        <v>-2.2999999999999998</v>
      </c>
      <c r="F62" s="45">
        <v>100.3</v>
      </c>
      <c r="G62" s="41">
        <v>-0.6</v>
      </c>
      <c r="H62" s="45">
        <v>109.7</v>
      </c>
      <c r="I62" s="41">
        <v>-5.5</v>
      </c>
      <c r="J62" s="45">
        <v>98.1</v>
      </c>
      <c r="K62" s="41">
        <v>-2</v>
      </c>
      <c r="L62" s="45">
        <v>102.2</v>
      </c>
      <c r="M62" s="41">
        <v>2.8</v>
      </c>
      <c r="N62" s="45">
        <v>104.5</v>
      </c>
      <c r="O62" s="41">
        <v>-3.4</v>
      </c>
      <c r="P62" s="45">
        <v>115.1</v>
      </c>
      <c r="Q62" s="41">
        <v>9.1999999999999993</v>
      </c>
      <c r="R62" s="45">
        <v>120.7</v>
      </c>
      <c r="S62" s="41">
        <v>14</v>
      </c>
      <c r="T62" s="45">
        <v>104</v>
      </c>
      <c r="U62" s="41">
        <v>2.2000000000000002</v>
      </c>
      <c r="V62" s="45">
        <v>102.5</v>
      </c>
      <c r="W62" s="41">
        <v>4.8</v>
      </c>
      <c r="X62" s="45">
        <v>99.9</v>
      </c>
      <c r="Y62" s="41">
        <v>0</v>
      </c>
      <c r="Z62" s="45">
        <v>80.5</v>
      </c>
      <c r="AA62" s="41">
        <v>56.3</v>
      </c>
      <c r="AB62" s="45">
        <v>92.1</v>
      </c>
      <c r="AC62" s="41">
        <v>-4.5999999999999996</v>
      </c>
    </row>
    <row r="63" spans="1:29" ht="20.25" customHeight="1">
      <c r="A63" s="330" t="s">
        <v>321</v>
      </c>
      <c r="B63" s="56">
        <f>[1]ＴＴＬ!$AR$28</f>
        <v>101.4</v>
      </c>
      <c r="C63" s="57">
        <f>[1]ＴＴＬ!$AS$28</f>
        <v>0.7</v>
      </c>
      <c r="D63" s="56">
        <f>[1]ＴＤ!$AR$28</f>
        <v>100</v>
      </c>
      <c r="E63" s="57">
        <f>[1]ＴＤ!$AS$28</f>
        <v>-1.3</v>
      </c>
      <c r="F63" s="56">
        <f>[1]ＴＥ!$AR$28</f>
        <v>99.9</v>
      </c>
      <c r="G63" s="57">
        <f>[1]ＴＥ!$AS$28</f>
        <v>-1.1000000000000001</v>
      </c>
      <c r="H63" s="56">
        <f>[1]ＴＧ!$AR$28</f>
        <v>107.5</v>
      </c>
      <c r="I63" s="57">
        <f>[1]ＴＧ!$AS$28</f>
        <v>-1.8</v>
      </c>
      <c r="J63" s="56">
        <f>[1]ＴＨ!$AR$28</f>
        <v>98.8</v>
      </c>
      <c r="K63" s="57">
        <f>[1]ＴＨ!$AS$28</f>
        <v>-2.1</v>
      </c>
      <c r="L63" s="56">
        <f>[1]ＴＩ!$AR$28</f>
        <v>102.1</v>
      </c>
      <c r="M63" s="57">
        <f>[1]ＴＩ!$AS$28</f>
        <v>1.5</v>
      </c>
      <c r="N63" s="56">
        <f>[1]ＴＪ!$AR$28</f>
        <v>104.7</v>
      </c>
      <c r="O63" s="257">
        <f>[1]ＴＪ!$AS$28</f>
        <v>-3.8</v>
      </c>
      <c r="P63" s="56">
        <f>[1]TL!$AR$28</f>
        <v>113.9</v>
      </c>
      <c r="Q63" s="57">
        <f>[1]TL!$AS$28</f>
        <v>8.6</v>
      </c>
      <c r="R63" s="56">
        <f>[1]ＴM!$AR$28</f>
        <v>117.5</v>
      </c>
      <c r="S63" s="57">
        <f>[1]ＴM!$AS$28</f>
        <v>11.1</v>
      </c>
      <c r="T63" s="56">
        <f>[1]ＴN!$AR$28</f>
        <v>103.9</v>
      </c>
      <c r="U63" s="57">
        <f>[1]ＴN!$AS$28</f>
        <v>1.9</v>
      </c>
      <c r="V63" s="56">
        <f>[1]ＴＯ!$AR$28</f>
        <v>102.9</v>
      </c>
      <c r="W63" s="257">
        <f>[1]ＴＯ!$AS$28</f>
        <v>4.7</v>
      </c>
      <c r="X63" s="56">
        <f>[1]ＴＰ!$AR$28</f>
        <v>99.9</v>
      </c>
      <c r="Y63" s="57">
        <f>[1]ＴＰ!$AS$28</f>
        <v>0</v>
      </c>
      <c r="Z63" s="56">
        <f>[1]ＴＱ!$AR$28</f>
        <v>80.5</v>
      </c>
      <c r="AA63" s="57">
        <f>[1]ＴＱ!$AS$28</f>
        <v>57.2</v>
      </c>
      <c r="AB63" s="56">
        <f>[1]TR!$AR$28</f>
        <v>92.5</v>
      </c>
      <c r="AC63" s="57">
        <f>[1]TR!$AS$28</f>
        <v>-5.0999999999999996</v>
      </c>
    </row>
    <row r="64" spans="1:29" ht="20.25" customHeight="1">
      <c r="A64" s="387"/>
      <c r="B64" s="388"/>
      <c r="C64" s="388"/>
      <c r="D64" s="388"/>
      <c r="E64" s="388"/>
      <c r="F64" s="388"/>
      <c r="G64" s="388"/>
      <c r="H64" s="388"/>
      <c r="I64" s="388"/>
      <c r="J64" s="388"/>
      <c r="K64" s="388"/>
      <c r="L64" s="388"/>
      <c r="M64" s="388"/>
      <c r="N64" s="388"/>
      <c r="O64" s="388"/>
      <c r="P64" s="388"/>
      <c r="Q64" s="388"/>
      <c r="R64" s="388"/>
      <c r="S64" s="388"/>
      <c r="T64" s="388"/>
      <c r="U64" s="388"/>
      <c r="V64" s="388"/>
      <c r="W64" s="388"/>
      <c r="X64" s="388"/>
      <c r="Y64" s="388"/>
      <c r="Z64" s="388"/>
      <c r="AA64" s="388"/>
      <c r="AB64" s="274"/>
      <c r="AC64" s="274"/>
    </row>
    <row r="65" spans="1:29" ht="20.25" customHeight="1">
      <c r="A65" s="404">
        <v>9</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81"/>
      <c r="AC65" s="381"/>
    </row>
  </sheetData>
  <mergeCells count="19">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topLeftCell="A13"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293</v>
      </c>
    </row>
    <row r="2" spans="1:29" ht="16.5" customHeight="1">
      <c r="A2" s="28" t="s">
        <v>324</v>
      </c>
      <c r="F2" s="29"/>
      <c r="G2" s="29"/>
      <c r="H2" s="29"/>
      <c r="M2" s="30"/>
      <c r="P2" s="29"/>
      <c r="R2" s="29"/>
      <c r="T2" s="29"/>
      <c r="V2" s="29"/>
      <c r="X2" s="29"/>
      <c r="Y2" s="29"/>
      <c r="AA2" s="31"/>
      <c r="AC2" s="31" t="s">
        <v>325</v>
      </c>
    </row>
    <row r="3" spans="1:29" s="33" customFormat="1" ht="16.5" customHeight="1">
      <c r="A3" s="32"/>
      <c r="B3" s="390" t="s">
        <v>326</v>
      </c>
      <c r="C3" s="391"/>
      <c r="D3" s="390" t="s">
        <v>88</v>
      </c>
      <c r="E3" s="391"/>
      <c r="F3" s="390" t="s">
        <v>89</v>
      </c>
      <c r="G3" s="391"/>
      <c r="H3" s="390" t="s">
        <v>90</v>
      </c>
      <c r="I3" s="391"/>
      <c r="J3" s="394" t="s">
        <v>91</v>
      </c>
      <c r="K3" s="391"/>
      <c r="L3" s="395" t="s">
        <v>92</v>
      </c>
      <c r="M3" s="396"/>
      <c r="N3" s="395" t="s">
        <v>93</v>
      </c>
      <c r="O3" s="402"/>
      <c r="P3" s="395" t="s">
        <v>327</v>
      </c>
      <c r="Q3" s="396"/>
      <c r="R3" s="395" t="s">
        <v>328</v>
      </c>
      <c r="S3" s="396"/>
      <c r="T3" s="395" t="s">
        <v>329</v>
      </c>
      <c r="U3" s="396"/>
      <c r="V3" s="395" t="s">
        <v>94</v>
      </c>
      <c r="W3" s="396"/>
      <c r="X3" s="390" t="s">
        <v>95</v>
      </c>
      <c r="Y3" s="391"/>
      <c r="Z3" s="395" t="s">
        <v>96</v>
      </c>
      <c r="AA3" s="396"/>
      <c r="AB3" s="395" t="s">
        <v>330</v>
      </c>
      <c r="AC3" s="396"/>
    </row>
    <row r="4" spans="1:29" s="33" customFormat="1" ht="16.5" customHeight="1">
      <c r="A4" s="34" t="s">
        <v>97</v>
      </c>
      <c r="B4" s="392"/>
      <c r="C4" s="393"/>
      <c r="D4" s="392"/>
      <c r="E4" s="393"/>
      <c r="F4" s="392"/>
      <c r="G4" s="393"/>
      <c r="H4" s="392"/>
      <c r="I4" s="393"/>
      <c r="J4" s="392"/>
      <c r="K4" s="393"/>
      <c r="L4" s="397"/>
      <c r="M4" s="398"/>
      <c r="N4" s="397"/>
      <c r="O4" s="403"/>
      <c r="P4" s="397"/>
      <c r="Q4" s="398"/>
      <c r="R4" s="397"/>
      <c r="S4" s="398"/>
      <c r="T4" s="397"/>
      <c r="U4" s="398"/>
      <c r="V4" s="397"/>
      <c r="W4" s="398"/>
      <c r="X4" s="392"/>
      <c r="Y4" s="393"/>
      <c r="Z4" s="397"/>
      <c r="AA4" s="398"/>
      <c r="AB4" s="397"/>
      <c r="AC4" s="398"/>
    </row>
    <row r="5" spans="1:29" s="33" customFormat="1" ht="16.5" customHeight="1">
      <c r="A5" s="35"/>
      <c r="B5" s="261" t="s">
        <v>331</v>
      </c>
      <c r="C5" s="36" t="s">
        <v>99</v>
      </c>
      <c r="D5" s="262" t="s">
        <v>332</v>
      </c>
      <c r="E5" s="36" t="s">
        <v>99</v>
      </c>
      <c r="F5" s="261" t="s">
        <v>333</v>
      </c>
      <c r="G5" s="37" t="s">
        <v>99</v>
      </c>
      <c r="H5" s="261" t="s">
        <v>334</v>
      </c>
      <c r="I5" s="36" t="s">
        <v>99</v>
      </c>
      <c r="J5" s="261" t="s">
        <v>335</v>
      </c>
      <c r="K5" s="36" t="s">
        <v>99</v>
      </c>
      <c r="L5" s="262" t="s">
        <v>336</v>
      </c>
      <c r="M5" s="36" t="s">
        <v>99</v>
      </c>
      <c r="N5" s="261" t="s">
        <v>337</v>
      </c>
      <c r="O5" s="37" t="s">
        <v>99</v>
      </c>
      <c r="P5" s="261" t="s">
        <v>338</v>
      </c>
      <c r="Q5" s="36" t="s">
        <v>99</v>
      </c>
      <c r="R5" s="261" t="s">
        <v>339</v>
      </c>
      <c r="S5" s="36" t="s">
        <v>99</v>
      </c>
      <c r="T5" s="261" t="s">
        <v>340</v>
      </c>
      <c r="U5" s="36" t="s">
        <v>99</v>
      </c>
      <c r="V5" s="261" t="s">
        <v>341</v>
      </c>
      <c r="W5" s="36" t="s">
        <v>99</v>
      </c>
      <c r="X5" s="261" t="s">
        <v>342</v>
      </c>
      <c r="Y5" s="36" t="s">
        <v>99</v>
      </c>
      <c r="Z5" s="261" t="s">
        <v>343</v>
      </c>
      <c r="AA5" s="36" t="s">
        <v>99</v>
      </c>
      <c r="AB5" s="261" t="s">
        <v>344</v>
      </c>
      <c r="AC5" s="36" t="s">
        <v>99</v>
      </c>
    </row>
    <row r="6" spans="1:29" ht="16.5" customHeight="1">
      <c r="A6" s="263"/>
      <c r="B6" s="264"/>
      <c r="C6" s="265" t="s">
        <v>112</v>
      </c>
      <c r="D6" s="266"/>
      <c r="E6" s="265" t="s">
        <v>112</v>
      </c>
      <c r="F6" s="266"/>
      <c r="G6" s="266" t="s">
        <v>112</v>
      </c>
      <c r="H6" s="267"/>
      <c r="I6" s="265" t="s">
        <v>112</v>
      </c>
      <c r="J6" s="267"/>
      <c r="K6" s="265" t="s">
        <v>112</v>
      </c>
      <c r="L6" s="266"/>
      <c r="M6" s="265" t="s">
        <v>112</v>
      </c>
      <c r="N6" s="266"/>
      <c r="O6" s="266" t="s">
        <v>112</v>
      </c>
      <c r="P6" s="267"/>
      <c r="Q6" s="265" t="s">
        <v>112</v>
      </c>
      <c r="R6" s="267"/>
      <c r="S6" s="265" t="s">
        <v>112</v>
      </c>
      <c r="T6" s="267"/>
      <c r="U6" s="265" t="s">
        <v>112</v>
      </c>
      <c r="V6" s="267"/>
      <c r="W6" s="265" t="s">
        <v>112</v>
      </c>
      <c r="X6" s="266"/>
      <c r="Y6" s="265" t="s">
        <v>112</v>
      </c>
      <c r="Z6" s="267"/>
      <c r="AA6" s="265" t="s">
        <v>112</v>
      </c>
      <c r="AB6" s="267"/>
      <c r="AC6" s="265" t="s">
        <v>112</v>
      </c>
    </row>
    <row r="7" spans="1:29" ht="16.5" customHeight="1">
      <c r="A7" s="399" t="s">
        <v>114</v>
      </c>
      <c r="B7" s="400"/>
      <c r="C7" s="400"/>
      <c r="D7" s="400"/>
      <c r="E7" s="268"/>
      <c r="F7" s="269"/>
      <c r="G7" s="270"/>
      <c r="H7" s="269"/>
      <c r="I7" s="271"/>
      <c r="J7" s="269"/>
      <c r="K7" s="271"/>
      <c r="L7" s="270"/>
      <c r="M7" s="271"/>
      <c r="N7" s="272"/>
      <c r="O7" s="273"/>
      <c r="P7" s="269"/>
      <c r="Q7" s="271"/>
      <c r="R7" s="269"/>
      <c r="S7" s="271"/>
      <c r="T7" s="269"/>
      <c r="U7" s="271"/>
      <c r="V7" s="269"/>
      <c r="W7" s="271"/>
      <c r="X7" s="269"/>
      <c r="Y7" s="271"/>
      <c r="Z7" s="269"/>
      <c r="AA7" s="271"/>
      <c r="AB7" s="269"/>
      <c r="AC7" s="271"/>
    </row>
    <row r="8" spans="1:29" ht="20.25" customHeight="1">
      <c r="A8" s="39" t="s">
        <v>270</v>
      </c>
      <c r="B8" s="45">
        <v>98.4</v>
      </c>
      <c r="C8" s="41">
        <v>0.4</v>
      </c>
      <c r="D8" s="40">
        <v>104</v>
      </c>
      <c r="E8" s="41" t="s">
        <v>85</v>
      </c>
      <c r="F8" s="45">
        <v>98.8</v>
      </c>
      <c r="G8" s="40">
        <v>0.1</v>
      </c>
      <c r="H8" s="45">
        <v>90.8</v>
      </c>
      <c r="I8" s="41" t="s">
        <v>85</v>
      </c>
      <c r="J8" s="45">
        <v>90.4</v>
      </c>
      <c r="K8" s="41">
        <v>-11.2</v>
      </c>
      <c r="L8" s="40">
        <v>104.1</v>
      </c>
      <c r="M8" s="41">
        <v>5.0999999999999996</v>
      </c>
      <c r="N8" s="45">
        <v>107.9</v>
      </c>
      <c r="O8" s="40">
        <v>0.1</v>
      </c>
      <c r="P8" s="45">
        <v>105.5</v>
      </c>
      <c r="Q8" s="41">
        <v>-10.199999999999999</v>
      </c>
      <c r="R8" s="45">
        <v>94.3</v>
      </c>
      <c r="S8" s="41">
        <v>-0.9</v>
      </c>
      <c r="T8" s="45">
        <v>102.9</v>
      </c>
      <c r="U8" s="41">
        <v>1.2</v>
      </c>
      <c r="V8" s="45">
        <v>90</v>
      </c>
      <c r="W8" s="41">
        <v>4.7</v>
      </c>
      <c r="X8" s="45">
        <v>99.4</v>
      </c>
      <c r="Y8" s="41">
        <v>6.6</v>
      </c>
      <c r="Z8" s="45" t="s">
        <v>85</v>
      </c>
      <c r="AA8" s="41" t="s">
        <v>85</v>
      </c>
      <c r="AB8" s="45">
        <v>94.1</v>
      </c>
      <c r="AC8" s="41">
        <v>0.9</v>
      </c>
    </row>
    <row r="9" spans="1:29" ht="20.25" customHeight="1">
      <c r="A9" s="39" t="s">
        <v>271</v>
      </c>
      <c r="B9" s="45">
        <v>99.1</v>
      </c>
      <c r="C9" s="41">
        <v>0.7</v>
      </c>
      <c r="D9" s="45">
        <v>101.2</v>
      </c>
      <c r="E9" s="41">
        <v>-2.7</v>
      </c>
      <c r="F9" s="45">
        <v>99.3</v>
      </c>
      <c r="G9" s="40">
        <v>0.5</v>
      </c>
      <c r="H9" s="45">
        <v>89.3</v>
      </c>
      <c r="I9" s="41">
        <v>-1.7</v>
      </c>
      <c r="J9" s="45">
        <v>100.4</v>
      </c>
      <c r="K9" s="41">
        <v>11</v>
      </c>
      <c r="L9" s="40">
        <v>103.9</v>
      </c>
      <c r="M9" s="41">
        <v>-0.2</v>
      </c>
      <c r="N9" s="45">
        <v>104.8</v>
      </c>
      <c r="O9" s="40">
        <v>-2.8</v>
      </c>
      <c r="P9" s="45">
        <v>103.4</v>
      </c>
      <c r="Q9" s="41">
        <v>-2</v>
      </c>
      <c r="R9" s="45">
        <v>95.9</v>
      </c>
      <c r="S9" s="41">
        <v>1.6</v>
      </c>
      <c r="T9" s="45">
        <v>100.5</v>
      </c>
      <c r="U9" s="41">
        <v>-2.2999999999999998</v>
      </c>
      <c r="V9" s="45">
        <v>84</v>
      </c>
      <c r="W9" s="41">
        <v>-6.7</v>
      </c>
      <c r="X9" s="45">
        <v>98.5</v>
      </c>
      <c r="Y9" s="41">
        <v>-1</v>
      </c>
      <c r="Z9" s="45" t="s">
        <v>85</v>
      </c>
      <c r="AA9" s="41" t="s">
        <v>85</v>
      </c>
      <c r="AB9" s="45">
        <v>97.2</v>
      </c>
      <c r="AC9" s="41">
        <v>3.3</v>
      </c>
    </row>
    <row r="10" spans="1:29" ht="20.25" customHeight="1">
      <c r="A10" s="39" t="s">
        <v>287</v>
      </c>
      <c r="B10" s="45">
        <v>99.9</v>
      </c>
      <c r="C10" s="41">
        <v>0.8</v>
      </c>
      <c r="D10" s="40">
        <v>101.1</v>
      </c>
      <c r="E10" s="41">
        <v>-0.1</v>
      </c>
      <c r="F10" s="45">
        <v>100.4</v>
      </c>
      <c r="G10" s="40">
        <v>1.1000000000000001</v>
      </c>
      <c r="H10" s="45">
        <v>91.4</v>
      </c>
      <c r="I10" s="41">
        <v>2.2999999999999998</v>
      </c>
      <c r="J10" s="45">
        <v>102.8</v>
      </c>
      <c r="K10" s="41">
        <v>2.4</v>
      </c>
      <c r="L10" s="40">
        <v>103</v>
      </c>
      <c r="M10" s="41">
        <v>-0.9</v>
      </c>
      <c r="N10" s="45">
        <v>103.1</v>
      </c>
      <c r="O10" s="40">
        <v>-1.6</v>
      </c>
      <c r="P10" s="45">
        <v>101.9</v>
      </c>
      <c r="Q10" s="41">
        <v>-1.4</v>
      </c>
      <c r="R10" s="45">
        <v>95.4</v>
      </c>
      <c r="S10" s="41">
        <v>-0.4</v>
      </c>
      <c r="T10" s="45">
        <v>96.8</v>
      </c>
      <c r="U10" s="41">
        <v>-3.7</v>
      </c>
      <c r="V10" s="45">
        <v>83.5</v>
      </c>
      <c r="W10" s="41">
        <v>-0.5</v>
      </c>
      <c r="X10" s="45">
        <v>100.3</v>
      </c>
      <c r="Y10" s="41">
        <v>1.9</v>
      </c>
      <c r="Z10" s="45" t="s">
        <v>85</v>
      </c>
      <c r="AA10" s="41" t="s">
        <v>85</v>
      </c>
      <c r="AB10" s="45">
        <v>98.7</v>
      </c>
      <c r="AC10" s="41">
        <v>1.5</v>
      </c>
    </row>
    <row r="11" spans="1:29" s="38" customFormat="1" ht="20.25" customHeight="1">
      <c r="A11" s="39" t="s">
        <v>288</v>
      </c>
      <c r="B11" s="45">
        <v>100</v>
      </c>
      <c r="C11" s="41">
        <v>0.1</v>
      </c>
      <c r="D11" s="40">
        <v>100</v>
      </c>
      <c r="E11" s="41">
        <v>-1.1000000000000001</v>
      </c>
      <c r="F11" s="45">
        <v>100</v>
      </c>
      <c r="G11" s="40">
        <v>-0.4</v>
      </c>
      <c r="H11" s="45">
        <v>100</v>
      </c>
      <c r="I11" s="41">
        <v>9.5</v>
      </c>
      <c r="J11" s="45">
        <v>100</v>
      </c>
      <c r="K11" s="41">
        <v>-2.7</v>
      </c>
      <c r="L11" s="40">
        <v>100</v>
      </c>
      <c r="M11" s="41">
        <v>-2.8</v>
      </c>
      <c r="N11" s="45">
        <v>100</v>
      </c>
      <c r="O11" s="40">
        <v>-3.1</v>
      </c>
      <c r="P11" s="45">
        <v>100</v>
      </c>
      <c r="Q11" s="41">
        <v>-1.9</v>
      </c>
      <c r="R11" s="45">
        <v>100</v>
      </c>
      <c r="S11" s="41">
        <v>4.7</v>
      </c>
      <c r="T11" s="45">
        <v>100</v>
      </c>
      <c r="U11" s="41">
        <v>3.4</v>
      </c>
      <c r="V11" s="45">
        <v>100</v>
      </c>
      <c r="W11" s="41">
        <v>19.7</v>
      </c>
      <c r="X11" s="45">
        <v>100</v>
      </c>
      <c r="Y11" s="41">
        <v>-0.3</v>
      </c>
      <c r="Z11" s="45" t="s">
        <v>85</v>
      </c>
      <c r="AA11" s="41" t="s">
        <v>85</v>
      </c>
      <c r="AB11" s="45">
        <v>100</v>
      </c>
      <c r="AC11" s="41">
        <v>1.4</v>
      </c>
    </row>
    <row r="12" spans="1:29" s="38" customFormat="1" ht="20.25" customHeight="1">
      <c r="A12" s="39" t="s">
        <v>296</v>
      </c>
      <c r="B12" s="45">
        <v>98.8</v>
      </c>
      <c r="C12" s="41">
        <v>-1.2</v>
      </c>
      <c r="D12" s="40">
        <v>99.6</v>
      </c>
      <c r="E12" s="41">
        <v>-0.4</v>
      </c>
      <c r="F12" s="45">
        <v>98.9</v>
      </c>
      <c r="G12" s="40">
        <v>-1.1000000000000001</v>
      </c>
      <c r="H12" s="45">
        <v>98.8</v>
      </c>
      <c r="I12" s="41">
        <v>-1.2</v>
      </c>
      <c r="J12" s="45">
        <v>93</v>
      </c>
      <c r="K12" s="41">
        <v>-7</v>
      </c>
      <c r="L12" s="40">
        <v>100.6</v>
      </c>
      <c r="M12" s="41">
        <v>0.7</v>
      </c>
      <c r="N12" s="45">
        <v>105.5</v>
      </c>
      <c r="O12" s="40">
        <v>5.5</v>
      </c>
      <c r="P12" s="45">
        <v>99</v>
      </c>
      <c r="Q12" s="41">
        <v>-1</v>
      </c>
      <c r="R12" s="45">
        <v>100</v>
      </c>
      <c r="S12" s="41">
        <v>0</v>
      </c>
      <c r="T12" s="45">
        <v>110.3</v>
      </c>
      <c r="U12" s="41">
        <v>10.199999999999999</v>
      </c>
      <c r="V12" s="45">
        <v>102.8</v>
      </c>
      <c r="W12" s="41">
        <v>2.8</v>
      </c>
      <c r="X12" s="45">
        <v>100.3</v>
      </c>
      <c r="Y12" s="41">
        <v>0.3</v>
      </c>
      <c r="Z12" s="45" t="s">
        <v>85</v>
      </c>
      <c r="AA12" s="41" t="s">
        <v>85</v>
      </c>
      <c r="AB12" s="45">
        <v>91.5</v>
      </c>
      <c r="AC12" s="41">
        <v>-8.5</v>
      </c>
    </row>
    <row r="13" spans="1:29" ht="20.25" customHeight="1">
      <c r="A13" s="46" t="s">
        <v>294</v>
      </c>
      <c r="B13" s="47">
        <v>100.7</v>
      </c>
      <c r="C13" s="48">
        <v>0.6</v>
      </c>
      <c r="D13" s="49">
        <v>101.9</v>
      </c>
      <c r="E13" s="48">
        <v>2</v>
      </c>
      <c r="F13" s="47">
        <v>103</v>
      </c>
      <c r="G13" s="49">
        <v>2</v>
      </c>
      <c r="H13" s="47">
        <v>95.7</v>
      </c>
      <c r="I13" s="48">
        <v>-9.1</v>
      </c>
      <c r="J13" s="47">
        <v>94.4</v>
      </c>
      <c r="K13" s="48">
        <v>-2</v>
      </c>
      <c r="L13" s="49">
        <v>99.7</v>
      </c>
      <c r="M13" s="48">
        <v>-1.6</v>
      </c>
      <c r="N13" s="47">
        <v>113.7</v>
      </c>
      <c r="O13" s="49">
        <v>13.8</v>
      </c>
      <c r="P13" s="47">
        <v>99.3</v>
      </c>
      <c r="Q13" s="48">
        <v>-3.1</v>
      </c>
      <c r="R13" s="47">
        <v>100.5</v>
      </c>
      <c r="S13" s="48">
        <v>2.8</v>
      </c>
      <c r="T13" s="47">
        <v>111.4</v>
      </c>
      <c r="U13" s="48">
        <v>1.7</v>
      </c>
      <c r="V13" s="47">
        <v>106.4</v>
      </c>
      <c r="W13" s="48">
        <v>5.0999999999999996</v>
      </c>
      <c r="X13" s="47">
        <v>100</v>
      </c>
      <c r="Y13" s="48">
        <v>5.0999999999999996</v>
      </c>
      <c r="Z13" s="47" t="s">
        <v>85</v>
      </c>
      <c r="AA13" s="48" t="s">
        <v>85</v>
      </c>
      <c r="AB13" s="47">
        <v>92.4</v>
      </c>
      <c r="AC13" s="48">
        <v>-11.8</v>
      </c>
    </row>
    <row r="14" spans="1:29" ht="20.25" customHeight="1">
      <c r="A14" s="50" t="s">
        <v>295</v>
      </c>
      <c r="B14" s="45">
        <v>99.6</v>
      </c>
      <c r="C14" s="41">
        <v>0.3</v>
      </c>
      <c r="D14" s="40">
        <v>94.1</v>
      </c>
      <c r="E14" s="41">
        <v>-6.8</v>
      </c>
      <c r="F14" s="45">
        <v>100.4</v>
      </c>
      <c r="G14" s="40">
        <v>-0.3</v>
      </c>
      <c r="H14" s="45">
        <v>101</v>
      </c>
      <c r="I14" s="41">
        <v>-8.9</v>
      </c>
      <c r="J14" s="45">
        <v>96</v>
      </c>
      <c r="K14" s="41">
        <v>-2.2999999999999998</v>
      </c>
      <c r="L14" s="40">
        <v>101.3</v>
      </c>
      <c r="M14" s="41">
        <v>1</v>
      </c>
      <c r="N14" s="45">
        <v>117.3</v>
      </c>
      <c r="O14" s="40">
        <v>27.6</v>
      </c>
      <c r="P14" s="45">
        <v>96.2</v>
      </c>
      <c r="Q14" s="41">
        <v>-2.9</v>
      </c>
      <c r="R14" s="45">
        <v>98.7</v>
      </c>
      <c r="S14" s="41">
        <v>-1.2</v>
      </c>
      <c r="T14" s="45">
        <v>117.4</v>
      </c>
      <c r="U14" s="41">
        <v>6.8</v>
      </c>
      <c r="V14" s="45">
        <v>98</v>
      </c>
      <c r="W14" s="41">
        <v>-2.5</v>
      </c>
      <c r="X14" s="45">
        <v>100.4</v>
      </c>
      <c r="Y14" s="41">
        <v>2.2999999999999998</v>
      </c>
      <c r="Z14" s="45" t="s">
        <v>85</v>
      </c>
      <c r="AA14" s="41" t="s">
        <v>85</v>
      </c>
      <c r="AB14" s="45">
        <v>92.6</v>
      </c>
      <c r="AC14" s="41">
        <v>-1</v>
      </c>
    </row>
    <row r="15" spans="1:29" ht="20.25" customHeight="1">
      <c r="A15" s="50" t="s">
        <v>297</v>
      </c>
      <c r="B15" s="45">
        <v>93</v>
      </c>
      <c r="C15" s="41">
        <v>-0.9</v>
      </c>
      <c r="D15" s="40">
        <v>88.2</v>
      </c>
      <c r="E15" s="41">
        <v>-7.6</v>
      </c>
      <c r="F15" s="45">
        <v>90.1</v>
      </c>
      <c r="G15" s="40">
        <v>-0.8</v>
      </c>
      <c r="H15" s="45">
        <v>86.2</v>
      </c>
      <c r="I15" s="41">
        <v>-14.2</v>
      </c>
      <c r="J15" s="45">
        <v>90.3</v>
      </c>
      <c r="K15" s="41">
        <v>1.9</v>
      </c>
      <c r="L15" s="40">
        <v>103.7</v>
      </c>
      <c r="M15" s="41">
        <v>1.7</v>
      </c>
      <c r="N15" s="45">
        <v>95.5</v>
      </c>
      <c r="O15" s="40">
        <v>-6.7</v>
      </c>
      <c r="P15" s="45">
        <v>84.7</v>
      </c>
      <c r="Q15" s="41">
        <v>-7.2</v>
      </c>
      <c r="R15" s="45">
        <v>96.8</v>
      </c>
      <c r="S15" s="41">
        <v>2.2000000000000002</v>
      </c>
      <c r="T15" s="45">
        <v>112.8</v>
      </c>
      <c r="U15" s="41">
        <v>3.6</v>
      </c>
      <c r="V15" s="45">
        <v>97.9</v>
      </c>
      <c r="W15" s="41">
        <v>2.5</v>
      </c>
      <c r="X15" s="45">
        <v>94.6</v>
      </c>
      <c r="Y15" s="41">
        <v>-0.8</v>
      </c>
      <c r="Z15" s="45">
        <v>90.9</v>
      </c>
      <c r="AA15" s="41" t="s">
        <v>85</v>
      </c>
      <c r="AB15" s="45">
        <v>86.6</v>
      </c>
      <c r="AC15" s="41">
        <v>-2.8</v>
      </c>
    </row>
    <row r="16" spans="1:29" ht="20.25" customHeight="1">
      <c r="A16" s="50" t="s">
        <v>300</v>
      </c>
      <c r="B16" s="45">
        <v>97.9</v>
      </c>
      <c r="C16" s="41">
        <v>-0.7</v>
      </c>
      <c r="D16" s="40">
        <v>108</v>
      </c>
      <c r="E16" s="41">
        <v>-3.9</v>
      </c>
      <c r="F16" s="45">
        <v>101.9</v>
      </c>
      <c r="G16" s="40">
        <v>0.5</v>
      </c>
      <c r="H16" s="45">
        <v>97.2</v>
      </c>
      <c r="I16" s="41">
        <v>-0.2</v>
      </c>
      <c r="J16" s="45">
        <v>93.1</v>
      </c>
      <c r="K16" s="41">
        <v>-0.3</v>
      </c>
      <c r="L16" s="40">
        <v>99.5</v>
      </c>
      <c r="M16" s="41">
        <v>1.1000000000000001</v>
      </c>
      <c r="N16" s="45">
        <v>89.4</v>
      </c>
      <c r="O16" s="40">
        <v>-9.4</v>
      </c>
      <c r="P16" s="45">
        <v>95</v>
      </c>
      <c r="Q16" s="41">
        <v>-6.4</v>
      </c>
      <c r="R16" s="45">
        <v>89.6</v>
      </c>
      <c r="S16" s="41">
        <v>-4.5</v>
      </c>
      <c r="T16" s="45">
        <v>112.4</v>
      </c>
      <c r="U16" s="41">
        <v>20.3</v>
      </c>
      <c r="V16" s="45">
        <v>101</v>
      </c>
      <c r="W16" s="41">
        <v>-0.9</v>
      </c>
      <c r="X16" s="45">
        <v>97.6</v>
      </c>
      <c r="Y16" s="41">
        <v>-0.3</v>
      </c>
      <c r="Z16" s="45">
        <v>93.4</v>
      </c>
      <c r="AA16" s="41" t="s">
        <v>85</v>
      </c>
      <c r="AB16" s="45">
        <v>84.7</v>
      </c>
      <c r="AC16" s="41">
        <v>-5.5</v>
      </c>
    </row>
    <row r="17" spans="1:29" ht="20.25" customHeight="1">
      <c r="A17" s="50" t="s">
        <v>301</v>
      </c>
      <c r="B17" s="45">
        <v>100.1</v>
      </c>
      <c r="C17" s="41">
        <v>-1.6</v>
      </c>
      <c r="D17" s="40">
        <v>97.6</v>
      </c>
      <c r="E17" s="41">
        <v>-7</v>
      </c>
      <c r="F17" s="45">
        <v>101.8</v>
      </c>
      <c r="G17" s="40">
        <v>-0.2</v>
      </c>
      <c r="H17" s="45">
        <v>95.3</v>
      </c>
      <c r="I17" s="41">
        <v>-16</v>
      </c>
      <c r="J17" s="45">
        <v>97</v>
      </c>
      <c r="K17" s="41">
        <v>0.6</v>
      </c>
      <c r="L17" s="40">
        <v>98.3</v>
      </c>
      <c r="M17" s="41">
        <v>-1.7</v>
      </c>
      <c r="N17" s="45">
        <v>96.2</v>
      </c>
      <c r="O17" s="40">
        <v>-6.5</v>
      </c>
      <c r="P17" s="45">
        <v>101.3</v>
      </c>
      <c r="Q17" s="41">
        <v>-7</v>
      </c>
      <c r="R17" s="45">
        <v>94.6</v>
      </c>
      <c r="S17" s="41">
        <v>-5.0999999999999996</v>
      </c>
      <c r="T17" s="45">
        <v>113.7</v>
      </c>
      <c r="U17" s="41">
        <v>11.6</v>
      </c>
      <c r="V17" s="45">
        <v>104.1</v>
      </c>
      <c r="W17" s="41">
        <v>-2.7</v>
      </c>
      <c r="X17" s="45">
        <v>98.5</v>
      </c>
      <c r="Y17" s="41">
        <v>-4.9000000000000004</v>
      </c>
      <c r="Z17" s="45">
        <v>110.6</v>
      </c>
      <c r="AA17" s="41" t="s">
        <v>85</v>
      </c>
      <c r="AB17" s="45">
        <v>98.3</v>
      </c>
      <c r="AC17" s="41">
        <v>0.9</v>
      </c>
    </row>
    <row r="18" spans="1:29" ht="20.25" customHeight="1">
      <c r="A18" s="50" t="s">
        <v>302</v>
      </c>
      <c r="B18" s="51">
        <v>99.4</v>
      </c>
      <c r="C18" s="52">
        <v>-1.6</v>
      </c>
      <c r="D18" s="53">
        <v>99</v>
      </c>
      <c r="E18" s="52">
        <v>-0.7</v>
      </c>
      <c r="F18" s="51">
        <v>101.2</v>
      </c>
      <c r="G18" s="53">
        <v>-0.4</v>
      </c>
      <c r="H18" s="51">
        <v>99.1</v>
      </c>
      <c r="I18" s="52">
        <v>-1</v>
      </c>
      <c r="J18" s="51">
        <v>88</v>
      </c>
      <c r="K18" s="52">
        <v>-8.4</v>
      </c>
      <c r="L18" s="53">
        <v>102.7</v>
      </c>
      <c r="M18" s="52">
        <v>0.8</v>
      </c>
      <c r="N18" s="51">
        <v>100.4</v>
      </c>
      <c r="O18" s="53">
        <v>-6</v>
      </c>
      <c r="P18" s="51">
        <v>98.6</v>
      </c>
      <c r="Q18" s="52">
        <v>-5.6</v>
      </c>
      <c r="R18" s="51">
        <v>99.1</v>
      </c>
      <c r="S18" s="52">
        <v>-2.7</v>
      </c>
      <c r="T18" s="51">
        <v>118.8</v>
      </c>
      <c r="U18" s="52">
        <v>8.6</v>
      </c>
      <c r="V18" s="51">
        <v>109.4</v>
      </c>
      <c r="W18" s="52">
        <v>4.5999999999999996</v>
      </c>
      <c r="X18" s="51">
        <v>99.2</v>
      </c>
      <c r="Y18" s="52">
        <v>-5</v>
      </c>
      <c r="Z18" s="51">
        <v>98.8</v>
      </c>
      <c r="AA18" s="52" t="s">
        <v>85</v>
      </c>
      <c r="AB18" s="51">
        <v>89.6</v>
      </c>
      <c r="AC18" s="52">
        <v>0.4</v>
      </c>
    </row>
    <row r="19" spans="1:29" ht="20.25" customHeight="1">
      <c r="A19" s="46" t="s">
        <v>303</v>
      </c>
      <c r="B19" s="45">
        <v>95.4</v>
      </c>
      <c r="C19" s="41">
        <v>2.2999999999999998</v>
      </c>
      <c r="D19" s="40">
        <v>91.3</v>
      </c>
      <c r="E19" s="41">
        <v>0.7</v>
      </c>
      <c r="F19" s="45">
        <v>93</v>
      </c>
      <c r="G19" s="40">
        <v>3.2</v>
      </c>
      <c r="H19" s="45">
        <v>93</v>
      </c>
      <c r="I19" s="41">
        <v>3.1</v>
      </c>
      <c r="J19" s="45">
        <v>91.5</v>
      </c>
      <c r="K19" s="41">
        <v>2.9</v>
      </c>
      <c r="L19" s="40">
        <v>101.6</v>
      </c>
      <c r="M19" s="41">
        <v>2.2000000000000002</v>
      </c>
      <c r="N19" s="45">
        <v>95.3</v>
      </c>
      <c r="O19" s="40">
        <v>-6.9</v>
      </c>
      <c r="P19" s="45">
        <v>88.6</v>
      </c>
      <c r="Q19" s="41">
        <v>1.5</v>
      </c>
      <c r="R19" s="45">
        <v>98.6</v>
      </c>
      <c r="S19" s="41">
        <v>-1.9</v>
      </c>
      <c r="T19" s="45">
        <v>117.7</v>
      </c>
      <c r="U19" s="41">
        <v>9.5</v>
      </c>
      <c r="V19" s="45">
        <v>107.4</v>
      </c>
      <c r="W19" s="41">
        <v>5.7</v>
      </c>
      <c r="X19" s="45">
        <v>95.3</v>
      </c>
      <c r="Y19" s="41">
        <v>-0.1</v>
      </c>
      <c r="Z19" s="45">
        <v>97</v>
      </c>
      <c r="AA19" s="41" t="s">
        <v>85</v>
      </c>
      <c r="AB19" s="45">
        <v>91.2</v>
      </c>
      <c r="AC19" s="41">
        <v>4.5999999999999996</v>
      </c>
    </row>
    <row r="20" spans="1:29" ht="20.25" customHeight="1">
      <c r="A20" s="54" t="s">
        <v>304</v>
      </c>
      <c r="B20" s="45">
        <v>102.6</v>
      </c>
      <c r="C20" s="41">
        <v>2.1</v>
      </c>
      <c r="D20" s="40">
        <v>105.8</v>
      </c>
      <c r="E20" s="41">
        <v>6.7</v>
      </c>
      <c r="F20" s="45">
        <v>103.9</v>
      </c>
      <c r="G20" s="40">
        <v>2.2999999999999998</v>
      </c>
      <c r="H20" s="45">
        <v>105.9</v>
      </c>
      <c r="I20" s="41">
        <v>3.4</v>
      </c>
      <c r="J20" s="45">
        <v>99.4</v>
      </c>
      <c r="K20" s="41">
        <v>13.5</v>
      </c>
      <c r="L20" s="40">
        <v>102.6</v>
      </c>
      <c r="M20" s="41">
        <v>1.3</v>
      </c>
      <c r="N20" s="45">
        <v>97.7</v>
      </c>
      <c r="O20" s="40">
        <v>-6.8</v>
      </c>
      <c r="P20" s="45">
        <v>100</v>
      </c>
      <c r="Q20" s="41">
        <v>-6.3</v>
      </c>
      <c r="R20" s="45">
        <v>102.9</v>
      </c>
      <c r="S20" s="41">
        <v>2.1</v>
      </c>
      <c r="T20" s="45">
        <v>110.3</v>
      </c>
      <c r="U20" s="41">
        <v>6.2</v>
      </c>
      <c r="V20" s="45">
        <v>113.1</v>
      </c>
      <c r="W20" s="41">
        <v>1.2</v>
      </c>
      <c r="X20" s="45">
        <v>101.6</v>
      </c>
      <c r="Y20" s="41">
        <v>-1.6</v>
      </c>
      <c r="Z20" s="45">
        <v>101.1</v>
      </c>
      <c r="AA20" s="41" t="s">
        <v>85</v>
      </c>
      <c r="AB20" s="45">
        <v>94.5</v>
      </c>
      <c r="AC20" s="41">
        <v>2.8</v>
      </c>
    </row>
    <row r="21" spans="1:29" ht="20.25" customHeight="1">
      <c r="A21" s="54" t="s">
        <v>305</v>
      </c>
      <c r="B21" s="45">
        <v>100.6</v>
      </c>
      <c r="C21" s="41">
        <v>-0.4</v>
      </c>
      <c r="D21" s="40">
        <v>108.6</v>
      </c>
      <c r="E21" s="41">
        <v>8.4</v>
      </c>
      <c r="F21" s="45">
        <v>102</v>
      </c>
      <c r="G21" s="40">
        <v>0</v>
      </c>
      <c r="H21" s="45">
        <v>100.3</v>
      </c>
      <c r="I21" s="41">
        <v>1.3</v>
      </c>
      <c r="J21" s="45">
        <v>97.8</v>
      </c>
      <c r="K21" s="41">
        <v>0.9</v>
      </c>
      <c r="L21" s="40">
        <v>102.1</v>
      </c>
      <c r="M21" s="41">
        <v>0.7</v>
      </c>
      <c r="N21" s="45">
        <v>102.2</v>
      </c>
      <c r="O21" s="40">
        <v>-4.9000000000000004</v>
      </c>
      <c r="P21" s="45">
        <v>95.7</v>
      </c>
      <c r="Q21" s="41">
        <v>-6.3</v>
      </c>
      <c r="R21" s="45">
        <v>102.5</v>
      </c>
      <c r="S21" s="41">
        <v>-0.4</v>
      </c>
      <c r="T21" s="45">
        <v>107.7</v>
      </c>
      <c r="U21" s="41">
        <v>1.3</v>
      </c>
      <c r="V21" s="45">
        <v>103.7</v>
      </c>
      <c r="W21" s="41">
        <v>-6.4</v>
      </c>
      <c r="X21" s="45">
        <v>100.1</v>
      </c>
      <c r="Y21" s="41">
        <v>-1.3</v>
      </c>
      <c r="Z21" s="45">
        <v>97.5</v>
      </c>
      <c r="AA21" s="41" t="s">
        <v>85</v>
      </c>
      <c r="AB21" s="45">
        <v>93.4</v>
      </c>
      <c r="AC21" s="41">
        <v>2.6</v>
      </c>
    </row>
    <row r="22" spans="1:29" ht="20.25" customHeight="1">
      <c r="A22" s="54" t="s">
        <v>306</v>
      </c>
      <c r="B22" s="45">
        <v>96.3</v>
      </c>
      <c r="C22" s="41">
        <v>-1.2</v>
      </c>
      <c r="D22" s="40">
        <v>97.6</v>
      </c>
      <c r="E22" s="41">
        <v>-0.5</v>
      </c>
      <c r="F22" s="45">
        <v>94.3</v>
      </c>
      <c r="G22" s="40">
        <v>-1.5</v>
      </c>
      <c r="H22" s="45">
        <v>93.3</v>
      </c>
      <c r="I22" s="41">
        <v>-0.6</v>
      </c>
      <c r="J22" s="45">
        <v>91.3</v>
      </c>
      <c r="K22" s="41">
        <v>1.7</v>
      </c>
      <c r="L22" s="40">
        <v>104.4</v>
      </c>
      <c r="M22" s="41">
        <v>1.5</v>
      </c>
      <c r="N22" s="45">
        <v>94.2</v>
      </c>
      <c r="O22" s="40">
        <v>-5.5</v>
      </c>
      <c r="P22" s="45">
        <v>91.9</v>
      </c>
      <c r="Q22" s="41">
        <v>-1.4</v>
      </c>
      <c r="R22" s="45">
        <v>105.6</v>
      </c>
      <c r="S22" s="41">
        <v>-1</v>
      </c>
      <c r="T22" s="45">
        <v>110.6</v>
      </c>
      <c r="U22" s="41">
        <v>-11.3</v>
      </c>
      <c r="V22" s="45">
        <v>81.400000000000006</v>
      </c>
      <c r="W22" s="41">
        <v>1</v>
      </c>
      <c r="X22" s="45">
        <v>100.8</v>
      </c>
      <c r="Y22" s="41">
        <v>-2.7</v>
      </c>
      <c r="Z22" s="45">
        <v>100.8</v>
      </c>
      <c r="AA22" s="41" t="s">
        <v>85</v>
      </c>
      <c r="AB22" s="45">
        <v>92.6</v>
      </c>
      <c r="AC22" s="41">
        <v>1.5</v>
      </c>
    </row>
    <row r="23" spans="1:29" ht="20.25" customHeight="1">
      <c r="A23" s="54" t="s">
        <v>307</v>
      </c>
      <c r="B23" s="45">
        <v>98.9</v>
      </c>
      <c r="C23" s="41">
        <v>-0.2</v>
      </c>
      <c r="D23" s="45">
        <v>102.4</v>
      </c>
      <c r="E23" s="41">
        <v>11.1</v>
      </c>
      <c r="F23" s="45">
        <v>99.3</v>
      </c>
      <c r="G23" s="41">
        <v>-0.1</v>
      </c>
      <c r="H23" s="45">
        <v>99.4</v>
      </c>
      <c r="I23" s="41">
        <v>4.2</v>
      </c>
      <c r="J23" s="45">
        <v>95.3</v>
      </c>
      <c r="K23" s="41">
        <v>-0.1</v>
      </c>
      <c r="L23" s="45">
        <v>102.7</v>
      </c>
      <c r="M23" s="41">
        <v>1.6</v>
      </c>
      <c r="N23" s="45">
        <v>94.3</v>
      </c>
      <c r="O23" s="41">
        <v>-7.2</v>
      </c>
      <c r="P23" s="45">
        <v>95.1</v>
      </c>
      <c r="Q23" s="41">
        <v>-5.3</v>
      </c>
      <c r="R23" s="45">
        <v>99.7</v>
      </c>
      <c r="S23" s="41">
        <v>2.9</v>
      </c>
      <c r="T23" s="45">
        <v>108</v>
      </c>
      <c r="U23" s="41">
        <v>-8.1999999999999993</v>
      </c>
      <c r="V23" s="45">
        <v>102.6</v>
      </c>
      <c r="W23" s="41">
        <v>-3.7</v>
      </c>
      <c r="X23" s="45">
        <v>99.1</v>
      </c>
      <c r="Y23" s="41">
        <v>-0.8</v>
      </c>
      <c r="Z23" s="45">
        <v>95.9</v>
      </c>
      <c r="AA23" s="41" t="s">
        <v>85</v>
      </c>
      <c r="AB23" s="45">
        <v>93.8</v>
      </c>
      <c r="AC23" s="41">
        <v>2.6</v>
      </c>
    </row>
    <row r="24" spans="1:29" ht="20.25" customHeight="1">
      <c r="A24" s="54" t="s">
        <v>312</v>
      </c>
      <c r="B24" s="45">
        <v>99.9</v>
      </c>
      <c r="C24" s="41">
        <v>0.7</v>
      </c>
      <c r="D24" s="45">
        <v>102</v>
      </c>
      <c r="E24" s="41">
        <v>-4</v>
      </c>
      <c r="F24" s="45">
        <v>99.8</v>
      </c>
      <c r="G24" s="41">
        <v>0.8</v>
      </c>
      <c r="H24" s="45">
        <v>100.2</v>
      </c>
      <c r="I24" s="41">
        <v>4</v>
      </c>
      <c r="J24" s="45">
        <v>99.6</v>
      </c>
      <c r="K24" s="41">
        <v>7.4</v>
      </c>
      <c r="L24" s="45">
        <v>101.3</v>
      </c>
      <c r="M24" s="41">
        <v>3.4</v>
      </c>
      <c r="N24" s="45">
        <v>93.8</v>
      </c>
      <c r="O24" s="41">
        <v>-13.2</v>
      </c>
      <c r="P24" s="45">
        <v>96.3</v>
      </c>
      <c r="Q24" s="41">
        <v>-0.4</v>
      </c>
      <c r="R24" s="45">
        <v>100.8</v>
      </c>
      <c r="S24" s="41">
        <v>-1.8</v>
      </c>
      <c r="T24" s="45">
        <v>109.2</v>
      </c>
      <c r="U24" s="41">
        <v>-9.5</v>
      </c>
      <c r="V24" s="45">
        <v>108</v>
      </c>
      <c r="W24" s="41">
        <v>-0.9</v>
      </c>
      <c r="X24" s="45">
        <v>99.6</v>
      </c>
      <c r="Y24" s="41">
        <v>1.3</v>
      </c>
      <c r="Z24" s="45">
        <v>100.8</v>
      </c>
      <c r="AA24" s="41" t="s">
        <v>85</v>
      </c>
      <c r="AB24" s="45">
        <v>94.8</v>
      </c>
      <c r="AC24" s="41">
        <v>0.4</v>
      </c>
    </row>
    <row r="25" spans="1:29" ht="20.25" customHeight="1">
      <c r="A25" s="330" t="s">
        <v>321</v>
      </c>
      <c r="B25" s="254">
        <f>[1]ＯＴＬ!$AC$28</f>
        <v>101.2</v>
      </c>
      <c r="C25" s="57">
        <f>[1]ＯＴＬ!$AD$28</f>
        <v>0.5</v>
      </c>
      <c r="D25" s="56">
        <f>[1]ＯＤ!$AC$28</f>
        <v>109.4</v>
      </c>
      <c r="E25" s="57">
        <f>[1]ＯＤ!$AD$28</f>
        <v>7.4</v>
      </c>
      <c r="F25" s="56">
        <f>[1]ＯＥ!$AC$28</f>
        <v>103.3</v>
      </c>
      <c r="G25" s="57">
        <f>[1]ＯＥ!$AD$28</f>
        <v>0.3</v>
      </c>
      <c r="H25" s="56">
        <f>[1]ＯＧ!$AC$28</f>
        <v>97.9</v>
      </c>
      <c r="I25" s="57">
        <f>[1]ＯＧ!$AD$28</f>
        <v>2.2999999999999998</v>
      </c>
      <c r="J25" s="56">
        <f>[1]ＯＨ!$AC$28</f>
        <v>99.5</v>
      </c>
      <c r="K25" s="57">
        <f>[1]ＯＨ!$AD$28</f>
        <v>5.4</v>
      </c>
      <c r="L25" s="56">
        <f>[1]ＯＩ!$AC$28</f>
        <v>101.7</v>
      </c>
      <c r="M25" s="57">
        <f>[1]ＯＩ!$AD$28</f>
        <v>2</v>
      </c>
      <c r="N25" s="56">
        <f>[1]ＯＪ!$AC$28</f>
        <v>99.2</v>
      </c>
      <c r="O25" s="257">
        <f>[1]ＯＪ!$AD$28</f>
        <v>-12.8</v>
      </c>
      <c r="P25" s="56">
        <f>[1]ＯL!$AC$28</f>
        <v>97.4</v>
      </c>
      <c r="Q25" s="57">
        <f>[1]ＯL!$AD$28</f>
        <v>-1.9</v>
      </c>
      <c r="R25" s="56">
        <f>[1]ＯM!$AC$28</f>
        <v>100.9</v>
      </c>
      <c r="S25" s="57">
        <f>[1]ＯM!$AD$28</f>
        <v>0.4</v>
      </c>
      <c r="T25" s="56">
        <f>[1]ＯN!$AC$28</f>
        <v>108.7</v>
      </c>
      <c r="U25" s="57">
        <f>[1]ＯN!$AD$28</f>
        <v>-2.4</v>
      </c>
      <c r="V25" s="56">
        <f>[1]ＯＯ!$AC$28</f>
        <v>103.3</v>
      </c>
      <c r="W25" s="57">
        <f>[1]ＯＯ!$AD$28</f>
        <v>-2.9</v>
      </c>
      <c r="X25" s="56">
        <f>[1]ＯＰ!$AC$28</f>
        <v>100.1</v>
      </c>
      <c r="Y25" s="57">
        <f>[1]ＯＰ!$AD$28</f>
        <v>0.1</v>
      </c>
      <c r="Z25" s="56">
        <f>[1]ＯＱ!$AC$28</f>
        <v>98.6</v>
      </c>
      <c r="AA25" s="57" t="s">
        <v>85</v>
      </c>
      <c r="AB25" s="56">
        <f>[1]OR!$AC$28</f>
        <v>93.8</v>
      </c>
      <c r="AC25" s="57">
        <f>[1]OR!$AD$28</f>
        <v>1.5</v>
      </c>
    </row>
    <row r="26" spans="1:29" ht="16.5" customHeight="1">
      <c r="A26" s="399" t="s">
        <v>115</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270</v>
      </c>
      <c r="B27" s="45">
        <v>81.400000000000006</v>
      </c>
      <c r="C27" s="41">
        <v>1.2</v>
      </c>
      <c r="D27" s="40">
        <v>190</v>
      </c>
      <c r="E27" s="41" t="s">
        <v>85</v>
      </c>
      <c r="F27" s="45">
        <v>78.2</v>
      </c>
      <c r="G27" s="40">
        <v>-10</v>
      </c>
      <c r="H27" s="45">
        <v>55.8</v>
      </c>
      <c r="I27" s="41" t="s">
        <v>85</v>
      </c>
      <c r="J27" s="45">
        <v>63.2</v>
      </c>
      <c r="K27" s="41">
        <v>96.2</v>
      </c>
      <c r="L27" s="40">
        <v>70.8</v>
      </c>
      <c r="M27" s="41">
        <v>24.6</v>
      </c>
      <c r="N27" s="45">
        <v>128.9</v>
      </c>
      <c r="O27" s="40">
        <v>7.9</v>
      </c>
      <c r="P27" s="45">
        <v>110.2</v>
      </c>
      <c r="Q27" s="41">
        <v>-26.5</v>
      </c>
      <c r="R27" s="45">
        <v>76.900000000000006</v>
      </c>
      <c r="S27" s="41">
        <v>43.4</v>
      </c>
      <c r="T27" s="45">
        <v>71.099999999999994</v>
      </c>
      <c r="U27" s="41">
        <v>18.399999999999999</v>
      </c>
      <c r="V27" s="45">
        <v>31.1</v>
      </c>
      <c r="W27" s="41">
        <v>8.5</v>
      </c>
      <c r="X27" s="45">
        <v>74.2</v>
      </c>
      <c r="Y27" s="41">
        <v>27.4</v>
      </c>
      <c r="Z27" s="45" t="s">
        <v>85</v>
      </c>
      <c r="AA27" s="41" t="s">
        <v>85</v>
      </c>
      <c r="AB27" s="45">
        <v>125.6</v>
      </c>
      <c r="AC27" s="41">
        <v>-15</v>
      </c>
    </row>
    <row r="28" spans="1:29" ht="20.25" customHeight="1">
      <c r="A28" s="39" t="s">
        <v>271</v>
      </c>
      <c r="B28" s="45">
        <v>93.9</v>
      </c>
      <c r="C28" s="41">
        <v>15.4</v>
      </c>
      <c r="D28" s="45">
        <v>153.30000000000001</v>
      </c>
      <c r="E28" s="41">
        <v>-19.3</v>
      </c>
      <c r="F28" s="45">
        <v>89.7</v>
      </c>
      <c r="G28" s="40">
        <v>14.7</v>
      </c>
      <c r="H28" s="45">
        <v>57.6</v>
      </c>
      <c r="I28" s="41">
        <v>3.1</v>
      </c>
      <c r="J28" s="45">
        <v>108.8</v>
      </c>
      <c r="K28" s="41">
        <v>72</v>
      </c>
      <c r="L28" s="40">
        <v>85.2</v>
      </c>
      <c r="M28" s="41">
        <v>20.3</v>
      </c>
      <c r="N28" s="45">
        <v>125</v>
      </c>
      <c r="O28" s="40">
        <v>-3</v>
      </c>
      <c r="P28" s="45">
        <v>111.4</v>
      </c>
      <c r="Q28" s="41">
        <v>1.1000000000000001</v>
      </c>
      <c r="R28" s="45">
        <v>82.5</v>
      </c>
      <c r="S28" s="41">
        <v>7.3</v>
      </c>
      <c r="T28" s="45">
        <v>70.2</v>
      </c>
      <c r="U28" s="41">
        <v>-1.4</v>
      </c>
      <c r="V28" s="45">
        <v>21.4</v>
      </c>
      <c r="W28" s="41">
        <v>-31.3</v>
      </c>
      <c r="X28" s="45">
        <v>111.8</v>
      </c>
      <c r="Y28" s="41">
        <v>50.7</v>
      </c>
      <c r="Z28" s="45" t="s">
        <v>85</v>
      </c>
      <c r="AA28" s="41" t="s">
        <v>85</v>
      </c>
      <c r="AB28" s="45">
        <v>115.3</v>
      </c>
      <c r="AC28" s="41">
        <v>-8.3000000000000007</v>
      </c>
    </row>
    <row r="29" spans="1:29" s="38" customFormat="1" ht="20.25" customHeight="1">
      <c r="A29" s="39" t="s">
        <v>287</v>
      </c>
      <c r="B29" s="45">
        <v>101.6</v>
      </c>
      <c r="C29" s="41">
        <v>8.1999999999999993</v>
      </c>
      <c r="D29" s="40">
        <v>132</v>
      </c>
      <c r="E29" s="41">
        <v>-13.9</v>
      </c>
      <c r="F29" s="45">
        <v>99.5</v>
      </c>
      <c r="G29" s="40">
        <v>10.9</v>
      </c>
      <c r="H29" s="45">
        <v>80.900000000000006</v>
      </c>
      <c r="I29" s="41">
        <v>40.6</v>
      </c>
      <c r="J29" s="45">
        <v>130.19999999999999</v>
      </c>
      <c r="K29" s="41">
        <v>19.7</v>
      </c>
      <c r="L29" s="40">
        <v>100.8</v>
      </c>
      <c r="M29" s="41">
        <v>18.3</v>
      </c>
      <c r="N29" s="45">
        <v>118.6</v>
      </c>
      <c r="O29" s="40">
        <v>-5</v>
      </c>
      <c r="P29" s="45">
        <v>123.2</v>
      </c>
      <c r="Q29" s="41">
        <v>10.6</v>
      </c>
      <c r="R29" s="45">
        <v>82.8</v>
      </c>
      <c r="S29" s="41">
        <v>0.3</v>
      </c>
      <c r="T29" s="45">
        <v>57.8</v>
      </c>
      <c r="U29" s="41">
        <v>-17.600000000000001</v>
      </c>
      <c r="V29" s="45">
        <v>18.399999999999999</v>
      </c>
      <c r="W29" s="41">
        <v>-13.8</v>
      </c>
      <c r="X29" s="45">
        <v>120.4</v>
      </c>
      <c r="Y29" s="41">
        <v>7.7</v>
      </c>
      <c r="Z29" s="45" t="s">
        <v>85</v>
      </c>
      <c r="AA29" s="41" t="s">
        <v>85</v>
      </c>
      <c r="AB29" s="45">
        <v>98.2</v>
      </c>
      <c r="AC29" s="41">
        <v>-14.8</v>
      </c>
    </row>
    <row r="30" spans="1:29" s="38" customFormat="1" ht="20.25" customHeight="1">
      <c r="A30" s="39" t="s">
        <v>288</v>
      </c>
      <c r="B30" s="45">
        <v>100</v>
      </c>
      <c r="C30" s="41">
        <v>-1.6</v>
      </c>
      <c r="D30" s="40">
        <v>100</v>
      </c>
      <c r="E30" s="41">
        <v>-24.3</v>
      </c>
      <c r="F30" s="45">
        <v>100</v>
      </c>
      <c r="G30" s="40">
        <v>0.4</v>
      </c>
      <c r="H30" s="45">
        <v>100</v>
      </c>
      <c r="I30" s="41">
        <v>23.5</v>
      </c>
      <c r="J30" s="45">
        <v>100</v>
      </c>
      <c r="K30" s="41">
        <v>-23.2</v>
      </c>
      <c r="L30" s="40">
        <v>100</v>
      </c>
      <c r="M30" s="41">
        <v>-0.8</v>
      </c>
      <c r="N30" s="45">
        <v>100</v>
      </c>
      <c r="O30" s="40">
        <v>-15.7</v>
      </c>
      <c r="P30" s="45">
        <v>100</v>
      </c>
      <c r="Q30" s="41">
        <v>-18.8</v>
      </c>
      <c r="R30" s="45">
        <v>100</v>
      </c>
      <c r="S30" s="41">
        <v>20.8</v>
      </c>
      <c r="T30" s="45">
        <v>100</v>
      </c>
      <c r="U30" s="41">
        <v>73</v>
      </c>
      <c r="V30" s="45">
        <v>100</v>
      </c>
      <c r="W30" s="41">
        <v>443.4</v>
      </c>
      <c r="X30" s="45">
        <v>100</v>
      </c>
      <c r="Y30" s="41">
        <v>-17</v>
      </c>
      <c r="Z30" s="45" t="s">
        <v>85</v>
      </c>
      <c r="AA30" s="41" t="s">
        <v>85</v>
      </c>
      <c r="AB30" s="45">
        <v>100</v>
      </c>
      <c r="AC30" s="41">
        <v>1.9</v>
      </c>
    </row>
    <row r="31" spans="1:29" s="38" customFormat="1" ht="20.25" customHeight="1">
      <c r="A31" s="39" t="s">
        <v>296</v>
      </c>
      <c r="B31" s="45">
        <v>94.3</v>
      </c>
      <c r="C31" s="41">
        <v>-5.7</v>
      </c>
      <c r="D31" s="40">
        <v>115.1</v>
      </c>
      <c r="E31" s="41">
        <v>15.2</v>
      </c>
      <c r="F31" s="45">
        <v>95.9</v>
      </c>
      <c r="G31" s="40">
        <v>-4.0999999999999996</v>
      </c>
      <c r="H31" s="45">
        <v>90.5</v>
      </c>
      <c r="I31" s="41">
        <v>-9.5</v>
      </c>
      <c r="J31" s="45">
        <v>70</v>
      </c>
      <c r="K31" s="41">
        <v>-30</v>
      </c>
      <c r="L31" s="40">
        <v>103.6</v>
      </c>
      <c r="M31" s="41">
        <v>3.6</v>
      </c>
      <c r="N31" s="45">
        <v>84.4</v>
      </c>
      <c r="O31" s="40">
        <v>-15.6</v>
      </c>
      <c r="P31" s="45">
        <v>95.8</v>
      </c>
      <c r="Q31" s="41">
        <v>-4.0999999999999996</v>
      </c>
      <c r="R31" s="45">
        <v>96.3</v>
      </c>
      <c r="S31" s="41">
        <v>-3.7</v>
      </c>
      <c r="T31" s="45">
        <v>196.2</v>
      </c>
      <c r="U31" s="41">
        <v>96.1</v>
      </c>
      <c r="V31" s="45">
        <v>97.4</v>
      </c>
      <c r="W31" s="41">
        <v>-2.6</v>
      </c>
      <c r="X31" s="45">
        <v>96.7</v>
      </c>
      <c r="Y31" s="41">
        <v>-3.3</v>
      </c>
      <c r="Z31" s="45" t="s">
        <v>85</v>
      </c>
      <c r="AA31" s="41" t="s">
        <v>85</v>
      </c>
      <c r="AB31" s="45">
        <v>89</v>
      </c>
      <c r="AC31" s="41">
        <v>-11</v>
      </c>
    </row>
    <row r="32" spans="1:29" ht="20.25" customHeight="1">
      <c r="A32" s="46" t="s">
        <v>294</v>
      </c>
      <c r="B32" s="47">
        <v>96.5</v>
      </c>
      <c r="C32" s="48">
        <v>0</v>
      </c>
      <c r="D32" s="49">
        <v>110.6</v>
      </c>
      <c r="E32" s="48">
        <v>21.8</v>
      </c>
      <c r="F32" s="47">
        <v>99.1</v>
      </c>
      <c r="G32" s="49">
        <v>1.1000000000000001</v>
      </c>
      <c r="H32" s="47">
        <v>77.7</v>
      </c>
      <c r="I32" s="48">
        <v>-42.3</v>
      </c>
      <c r="J32" s="47">
        <v>71.400000000000006</v>
      </c>
      <c r="K32" s="48">
        <v>-8.1999999999999993</v>
      </c>
      <c r="L32" s="49">
        <v>95.7</v>
      </c>
      <c r="M32" s="48">
        <v>-6.1</v>
      </c>
      <c r="N32" s="47">
        <v>63.3</v>
      </c>
      <c r="O32" s="49">
        <v>-39</v>
      </c>
      <c r="P32" s="47">
        <v>89.1</v>
      </c>
      <c r="Q32" s="48">
        <v>-16.7</v>
      </c>
      <c r="R32" s="47">
        <v>91.3</v>
      </c>
      <c r="S32" s="48">
        <v>-15.8</v>
      </c>
      <c r="T32" s="47">
        <v>224.5</v>
      </c>
      <c r="U32" s="48">
        <v>91.4</v>
      </c>
      <c r="V32" s="47">
        <v>100</v>
      </c>
      <c r="W32" s="48">
        <v>-6.5</v>
      </c>
      <c r="X32" s="47">
        <v>101.7</v>
      </c>
      <c r="Y32" s="48">
        <v>5.8</v>
      </c>
      <c r="Z32" s="47" t="s">
        <v>85</v>
      </c>
      <c r="AA32" s="48" t="s">
        <v>85</v>
      </c>
      <c r="AB32" s="47">
        <v>101.4</v>
      </c>
      <c r="AC32" s="48">
        <v>4.5999999999999996</v>
      </c>
    </row>
    <row r="33" spans="1:29" ht="20.25" customHeight="1">
      <c r="A33" s="50" t="s">
        <v>295</v>
      </c>
      <c r="B33" s="45">
        <v>99.3</v>
      </c>
      <c r="C33" s="41">
        <v>1.5</v>
      </c>
      <c r="D33" s="40">
        <v>85.9</v>
      </c>
      <c r="E33" s="41">
        <v>-13.3</v>
      </c>
      <c r="F33" s="45">
        <v>102.4</v>
      </c>
      <c r="G33" s="40">
        <v>-2.5</v>
      </c>
      <c r="H33" s="45">
        <v>84.4</v>
      </c>
      <c r="I33" s="41">
        <v>-39.799999999999997</v>
      </c>
      <c r="J33" s="45">
        <v>77.099999999999994</v>
      </c>
      <c r="K33" s="41">
        <v>-0.4</v>
      </c>
      <c r="L33" s="40">
        <v>103.2</v>
      </c>
      <c r="M33" s="41">
        <v>10.7</v>
      </c>
      <c r="N33" s="45">
        <v>76.8</v>
      </c>
      <c r="O33" s="40">
        <v>-13.6</v>
      </c>
      <c r="P33" s="45">
        <v>87.2</v>
      </c>
      <c r="Q33" s="41">
        <v>-27.9</v>
      </c>
      <c r="R33" s="45">
        <v>108.5</v>
      </c>
      <c r="S33" s="41">
        <v>-9.8000000000000007</v>
      </c>
      <c r="T33" s="45">
        <v>275.2</v>
      </c>
      <c r="U33" s="41">
        <v>71.900000000000006</v>
      </c>
      <c r="V33" s="45">
        <v>90.6</v>
      </c>
      <c r="W33" s="41">
        <v>-7.1</v>
      </c>
      <c r="X33" s="45">
        <v>101.7</v>
      </c>
      <c r="Y33" s="41">
        <v>5.8</v>
      </c>
      <c r="Z33" s="45" t="s">
        <v>85</v>
      </c>
      <c r="AA33" s="41" t="s">
        <v>85</v>
      </c>
      <c r="AB33" s="45">
        <v>98.6</v>
      </c>
      <c r="AC33" s="41">
        <v>26.3</v>
      </c>
    </row>
    <row r="34" spans="1:29" ht="20.25" customHeight="1">
      <c r="A34" s="50" t="s">
        <v>297</v>
      </c>
      <c r="B34" s="45">
        <v>90.1</v>
      </c>
      <c r="C34" s="41">
        <v>-1.6</v>
      </c>
      <c r="D34" s="40">
        <v>125.5</v>
      </c>
      <c r="E34" s="41">
        <v>-7</v>
      </c>
      <c r="F34" s="45">
        <v>93</v>
      </c>
      <c r="G34" s="40">
        <v>-0.2</v>
      </c>
      <c r="H34" s="45">
        <v>67.599999999999994</v>
      </c>
      <c r="I34" s="41">
        <v>-54.2</v>
      </c>
      <c r="J34" s="45">
        <v>73</v>
      </c>
      <c r="K34" s="41">
        <v>8.8000000000000007</v>
      </c>
      <c r="L34" s="40">
        <v>122.5</v>
      </c>
      <c r="M34" s="41">
        <v>0.5</v>
      </c>
      <c r="N34" s="45">
        <v>58.1</v>
      </c>
      <c r="O34" s="40">
        <v>-34.6</v>
      </c>
      <c r="P34" s="45">
        <v>75.5</v>
      </c>
      <c r="Q34" s="41">
        <v>-22.7</v>
      </c>
      <c r="R34" s="45">
        <v>87.1</v>
      </c>
      <c r="S34" s="41">
        <v>0.1</v>
      </c>
      <c r="T34" s="45">
        <v>211.2</v>
      </c>
      <c r="U34" s="41">
        <v>41.8</v>
      </c>
      <c r="V34" s="45">
        <v>83</v>
      </c>
      <c r="W34" s="41">
        <v>-5</v>
      </c>
      <c r="X34" s="45">
        <v>77.8</v>
      </c>
      <c r="Y34" s="41">
        <v>-14.1</v>
      </c>
      <c r="Z34" s="45">
        <v>86</v>
      </c>
      <c r="AA34" s="41" t="s">
        <v>85</v>
      </c>
      <c r="AB34" s="45">
        <v>78.599999999999994</v>
      </c>
      <c r="AC34" s="41">
        <v>3.1</v>
      </c>
    </row>
    <row r="35" spans="1:29" ht="20.25" customHeight="1">
      <c r="A35" s="50" t="s">
        <v>300</v>
      </c>
      <c r="B35" s="45">
        <v>91.5</v>
      </c>
      <c r="C35" s="41">
        <v>-1.5</v>
      </c>
      <c r="D35" s="40">
        <v>146.19999999999999</v>
      </c>
      <c r="E35" s="41">
        <v>-17.2</v>
      </c>
      <c r="F35" s="45">
        <v>100</v>
      </c>
      <c r="G35" s="40">
        <v>3.1</v>
      </c>
      <c r="H35" s="45">
        <v>76</v>
      </c>
      <c r="I35" s="41">
        <v>-15.6</v>
      </c>
      <c r="J35" s="45">
        <v>73</v>
      </c>
      <c r="K35" s="41">
        <v>5.6</v>
      </c>
      <c r="L35" s="40">
        <v>92.5</v>
      </c>
      <c r="M35" s="41">
        <v>-4.5999999999999996</v>
      </c>
      <c r="N35" s="45">
        <v>44.6</v>
      </c>
      <c r="O35" s="40">
        <v>-45.7</v>
      </c>
      <c r="P35" s="45">
        <v>80.400000000000006</v>
      </c>
      <c r="Q35" s="41">
        <v>-32.9</v>
      </c>
      <c r="R35" s="45">
        <v>69.900000000000006</v>
      </c>
      <c r="S35" s="41">
        <v>-19.7</v>
      </c>
      <c r="T35" s="45">
        <v>188.8</v>
      </c>
      <c r="U35" s="41">
        <v>94.6</v>
      </c>
      <c r="V35" s="45">
        <v>91.2</v>
      </c>
      <c r="W35" s="41">
        <v>-8.8000000000000007</v>
      </c>
      <c r="X35" s="45">
        <v>83.3</v>
      </c>
      <c r="Y35" s="41">
        <v>-8.1</v>
      </c>
      <c r="Z35" s="45">
        <v>98</v>
      </c>
      <c r="AA35" s="41" t="s">
        <v>85</v>
      </c>
      <c r="AB35" s="45">
        <v>75.900000000000006</v>
      </c>
      <c r="AC35" s="41">
        <v>-3.9</v>
      </c>
    </row>
    <row r="36" spans="1:29" ht="20.25" customHeight="1">
      <c r="A36" s="50" t="s">
        <v>301</v>
      </c>
      <c r="B36" s="45">
        <v>96.5</v>
      </c>
      <c r="C36" s="41">
        <v>1.5</v>
      </c>
      <c r="D36" s="40">
        <v>134</v>
      </c>
      <c r="E36" s="41">
        <v>-7.9</v>
      </c>
      <c r="F36" s="45">
        <v>100.5</v>
      </c>
      <c r="G36" s="40">
        <v>0.9</v>
      </c>
      <c r="H36" s="45">
        <v>72.599999999999994</v>
      </c>
      <c r="I36" s="41">
        <v>-45.2</v>
      </c>
      <c r="J36" s="45">
        <v>82</v>
      </c>
      <c r="K36" s="41">
        <v>42.9</v>
      </c>
      <c r="L36" s="40">
        <v>98.8</v>
      </c>
      <c r="M36" s="41">
        <v>-3.1</v>
      </c>
      <c r="N36" s="45">
        <v>55.4</v>
      </c>
      <c r="O36" s="40">
        <v>-37.700000000000003</v>
      </c>
      <c r="P36" s="45">
        <v>92</v>
      </c>
      <c r="Q36" s="41">
        <v>-26.3</v>
      </c>
      <c r="R36" s="45">
        <v>87.1</v>
      </c>
      <c r="S36" s="41">
        <v>-16.399999999999999</v>
      </c>
      <c r="T36" s="45">
        <v>222.5</v>
      </c>
      <c r="U36" s="41">
        <v>64.400000000000006</v>
      </c>
      <c r="V36" s="45">
        <v>84.3</v>
      </c>
      <c r="W36" s="41">
        <v>-13</v>
      </c>
      <c r="X36" s="45">
        <v>83.3</v>
      </c>
      <c r="Y36" s="41">
        <v>-15.8</v>
      </c>
      <c r="Z36" s="45">
        <v>228</v>
      </c>
      <c r="AA36" s="41" t="s">
        <v>85</v>
      </c>
      <c r="AB36" s="45">
        <v>92.9</v>
      </c>
      <c r="AC36" s="41">
        <v>8.9</v>
      </c>
    </row>
    <row r="37" spans="1:29" ht="20.25" customHeight="1">
      <c r="A37" s="50" t="s">
        <v>302</v>
      </c>
      <c r="B37" s="51">
        <v>88.7</v>
      </c>
      <c r="C37" s="52">
        <v>-8.1</v>
      </c>
      <c r="D37" s="53">
        <v>104.7</v>
      </c>
      <c r="E37" s="52">
        <v>23.3</v>
      </c>
      <c r="F37" s="51">
        <v>98.9</v>
      </c>
      <c r="G37" s="53">
        <v>0.3</v>
      </c>
      <c r="H37" s="51">
        <v>78.2</v>
      </c>
      <c r="I37" s="52">
        <v>-3.6</v>
      </c>
      <c r="J37" s="51">
        <v>42</v>
      </c>
      <c r="K37" s="52">
        <v>-48.2</v>
      </c>
      <c r="L37" s="53">
        <v>98.8</v>
      </c>
      <c r="M37" s="52">
        <v>-3.1</v>
      </c>
      <c r="N37" s="51">
        <v>70.3</v>
      </c>
      <c r="O37" s="53">
        <v>-38.6</v>
      </c>
      <c r="P37" s="51">
        <v>69.3</v>
      </c>
      <c r="Q37" s="52">
        <v>-32.5</v>
      </c>
      <c r="R37" s="51">
        <v>87.1</v>
      </c>
      <c r="S37" s="52">
        <v>-18.899999999999999</v>
      </c>
      <c r="T37" s="51">
        <v>227</v>
      </c>
      <c r="U37" s="52">
        <v>52.5</v>
      </c>
      <c r="V37" s="51">
        <v>101.3</v>
      </c>
      <c r="W37" s="52">
        <v>9.5</v>
      </c>
      <c r="X37" s="51">
        <v>94.4</v>
      </c>
      <c r="Y37" s="52">
        <v>-14.3</v>
      </c>
      <c r="Z37" s="51">
        <v>98</v>
      </c>
      <c r="AA37" s="52" t="s">
        <v>85</v>
      </c>
      <c r="AB37" s="51">
        <v>82.1</v>
      </c>
      <c r="AC37" s="52">
        <v>5.0999999999999996</v>
      </c>
    </row>
    <row r="38" spans="1:29" ht="20.25" customHeight="1">
      <c r="A38" s="46" t="s">
        <v>303</v>
      </c>
      <c r="B38" s="45">
        <v>90.8</v>
      </c>
      <c r="C38" s="41">
        <v>1.6</v>
      </c>
      <c r="D38" s="40">
        <v>100</v>
      </c>
      <c r="E38" s="41">
        <v>41</v>
      </c>
      <c r="F38" s="45">
        <v>89.8</v>
      </c>
      <c r="G38" s="40">
        <v>-0.1</v>
      </c>
      <c r="H38" s="45">
        <v>70.900000000000006</v>
      </c>
      <c r="I38" s="41">
        <v>-8</v>
      </c>
      <c r="J38" s="45">
        <v>74.7</v>
      </c>
      <c r="K38" s="41">
        <v>2.2000000000000002</v>
      </c>
      <c r="L38" s="40">
        <v>103.8</v>
      </c>
      <c r="M38" s="41">
        <v>1.8</v>
      </c>
      <c r="N38" s="45">
        <v>60.8</v>
      </c>
      <c r="O38" s="40">
        <v>-35.5</v>
      </c>
      <c r="P38" s="45">
        <v>52.8</v>
      </c>
      <c r="Q38" s="41">
        <v>-33.299999999999997</v>
      </c>
      <c r="R38" s="45">
        <v>87.1</v>
      </c>
      <c r="S38" s="41">
        <v>-2.2000000000000002</v>
      </c>
      <c r="T38" s="45">
        <v>267.39999999999998</v>
      </c>
      <c r="U38" s="41">
        <v>40.299999999999997</v>
      </c>
      <c r="V38" s="45">
        <v>108.8</v>
      </c>
      <c r="W38" s="41">
        <v>2.2999999999999998</v>
      </c>
      <c r="X38" s="45">
        <v>90.3</v>
      </c>
      <c r="Y38" s="41">
        <v>4.5</v>
      </c>
      <c r="Z38" s="45">
        <v>96</v>
      </c>
      <c r="AA38" s="41" t="s">
        <v>85</v>
      </c>
      <c r="AB38" s="45">
        <v>87.5</v>
      </c>
      <c r="AC38" s="41">
        <v>9.6</v>
      </c>
    </row>
    <row r="39" spans="1:29" ht="20.25" customHeight="1">
      <c r="A39" s="54" t="s">
        <v>304</v>
      </c>
      <c r="B39" s="45">
        <v>93</v>
      </c>
      <c r="C39" s="41">
        <v>5.7</v>
      </c>
      <c r="D39" s="40">
        <v>167.9</v>
      </c>
      <c r="E39" s="41">
        <v>63</v>
      </c>
      <c r="F39" s="45">
        <v>95.7</v>
      </c>
      <c r="G39" s="40">
        <v>4.5</v>
      </c>
      <c r="H39" s="45">
        <v>78.2</v>
      </c>
      <c r="I39" s="41">
        <v>-0.1</v>
      </c>
      <c r="J39" s="45">
        <v>80.7</v>
      </c>
      <c r="K39" s="41">
        <v>52</v>
      </c>
      <c r="L39" s="40">
        <v>97.5</v>
      </c>
      <c r="M39" s="41">
        <v>-4.4000000000000004</v>
      </c>
      <c r="N39" s="45">
        <v>59.5</v>
      </c>
      <c r="O39" s="40">
        <v>-25.1</v>
      </c>
      <c r="P39" s="45">
        <v>54.6</v>
      </c>
      <c r="Q39" s="41">
        <v>-43</v>
      </c>
      <c r="R39" s="45">
        <v>93.5</v>
      </c>
      <c r="S39" s="41">
        <v>-4.3</v>
      </c>
      <c r="T39" s="45">
        <v>161.80000000000001</v>
      </c>
      <c r="U39" s="41">
        <v>24.7</v>
      </c>
      <c r="V39" s="45">
        <v>99.4</v>
      </c>
      <c r="W39" s="41">
        <v>-14.6</v>
      </c>
      <c r="X39" s="45">
        <v>94.4</v>
      </c>
      <c r="Y39" s="41">
        <v>9.3000000000000007</v>
      </c>
      <c r="Z39" s="45">
        <v>26</v>
      </c>
      <c r="AA39" s="41" t="s">
        <v>85</v>
      </c>
      <c r="AB39" s="45">
        <v>84.8</v>
      </c>
      <c r="AC39" s="41">
        <v>-2.5</v>
      </c>
    </row>
    <row r="40" spans="1:29" ht="20.25" customHeight="1">
      <c r="A40" s="54" t="s">
        <v>305</v>
      </c>
      <c r="B40" s="45">
        <v>92.3</v>
      </c>
      <c r="C40" s="41">
        <v>0.1</v>
      </c>
      <c r="D40" s="40">
        <v>181.1</v>
      </c>
      <c r="E40" s="41">
        <v>123</v>
      </c>
      <c r="F40" s="45">
        <v>96.2</v>
      </c>
      <c r="G40" s="40">
        <v>3.2</v>
      </c>
      <c r="H40" s="45">
        <v>80.400000000000006</v>
      </c>
      <c r="I40" s="41">
        <v>0.6</v>
      </c>
      <c r="J40" s="45">
        <v>79.7</v>
      </c>
      <c r="K40" s="41">
        <v>6.1</v>
      </c>
      <c r="L40" s="40">
        <v>97.5</v>
      </c>
      <c r="M40" s="41">
        <v>-4.4000000000000004</v>
      </c>
      <c r="N40" s="45">
        <v>56.8</v>
      </c>
      <c r="O40" s="40">
        <v>-36.1</v>
      </c>
      <c r="P40" s="45">
        <v>57.7</v>
      </c>
      <c r="Q40" s="41">
        <v>-38.200000000000003</v>
      </c>
      <c r="R40" s="45">
        <v>93.5</v>
      </c>
      <c r="S40" s="41">
        <v>-3.3</v>
      </c>
      <c r="T40" s="45">
        <v>194.4</v>
      </c>
      <c r="U40" s="41">
        <v>31.5</v>
      </c>
      <c r="V40" s="45">
        <v>83</v>
      </c>
      <c r="W40" s="41">
        <v>-21.5</v>
      </c>
      <c r="X40" s="45">
        <v>91.7</v>
      </c>
      <c r="Y40" s="41">
        <v>-4.7</v>
      </c>
      <c r="Z40" s="45">
        <v>86</v>
      </c>
      <c r="AA40" s="41" t="s">
        <v>85</v>
      </c>
      <c r="AB40" s="45">
        <v>83.9</v>
      </c>
      <c r="AC40" s="41">
        <v>-0.6</v>
      </c>
    </row>
    <row r="41" spans="1:29" ht="20.25" customHeight="1">
      <c r="A41" s="54" t="s">
        <v>306</v>
      </c>
      <c r="B41" s="45">
        <v>93</v>
      </c>
      <c r="C41" s="41">
        <v>-0.6</v>
      </c>
      <c r="D41" s="40">
        <v>196.2</v>
      </c>
      <c r="E41" s="41">
        <v>94.3</v>
      </c>
      <c r="F41" s="45">
        <v>95.7</v>
      </c>
      <c r="G41" s="40">
        <v>3.3</v>
      </c>
      <c r="H41" s="45">
        <v>82.1</v>
      </c>
      <c r="I41" s="41">
        <v>8.6999999999999993</v>
      </c>
      <c r="J41" s="45">
        <v>75.3</v>
      </c>
      <c r="K41" s="41">
        <v>6.8</v>
      </c>
      <c r="L41" s="40">
        <v>115</v>
      </c>
      <c r="M41" s="41">
        <v>-0.6</v>
      </c>
      <c r="N41" s="45">
        <v>58.1</v>
      </c>
      <c r="O41" s="40">
        <v>-41.7</v>
      </c>
      <c r="P41" s="45">
        <v>58.9</v>
      </c>
      <c r="Q41" s="41">
        <v>-25.6</v>
      </c>
      <c r="R41" s="45">
        <v>102.2</v>
      </c>
      <c r="S41" s="41">
        <v>-6.8</v>
      </c>
      <c r="T41" s="45">
        <v>267.39999999999998</v>
      </c>
      <c r="U41" s="41">
        <v>-13.2</v>
      </c>
      <c r="V41" s="45">
        <v>37.700000000000003</v>
      </c>
      <c r="W41" s="41">
        <v>-27.8</v>
      </c>
      <c r="X41" s="45">
        <v>97.2</v>
      </c>
      <c r="Y41" s="41">
        <v>-5.7</v>
      </c>
      <c r="Z41" s="45">
        <v>86</v>
      </c>
      <c r="AA41" s="41" t="s">
        <v>85</v>
      </c>
      <c r="AB41" s="45">
        <v>85.7</v>
      </c>
      <c r="AC41" s="41">
        <v>-1.5</v>
      </c>
    </row>
    <row r="42" spans="1:29" ht="20.25" customHeight="1">
      <c r="A42" s="54" t="s">
        <v>307</v>
      </c>
      <c r="B42" s="45">
        <v>95.1</v>
      </c>
      <c r="C42" s="41">
        <v>-1.5</v>
      </c>
      <c r="D42" s="45">
        <v>170.8</v>
      </c>
      <c r="E42" s="41">
        <v>62.8</v>
      </c>
      <c r="F42" s="45">
        <v>100</v>
      </c>
      <c r="G42" s="41">
        <v>4.9000000000000004</v>
      </c>
      <c r="H42" s="45">
        <v>87.7</v>
      </c>
      <c r="I42" s="41">
        <v>19.8</v>
      </c>
      <c r="J42" s="45">
        <v>83.3</v>
      </c>
      <c r="K42" s="41">
        <v>14</v>
      </c>
      <c r="L42" s="45">
        <v>101.3</v>
      </c>
      <c r="M42" s="41">
        <v>-0.7</v>
      </c>
      <c r="N42" s="45">
        <v>56.8</v>
      </c>
      <c r="O42" s="41">
        <v>-4.2</v>
      </c>
      <c r="P42" s="45">
        <v>66.3</v>
      </c>
      <c r="Q42" s="41">
        <v>-26.6</v>
      </c>
      <c r="R42" s="45">
        <v>92.5</v>
      </c>
      <c r="S42" s="41">
        <v>9</v>
      </c>
      <c r="T42" s="45">
        <v>166.3</v>
      </c>
      <c r="U42" s="41">
        <v>-39.1</v>
      </c>
      <c r="V42" s="45">
        <v>88.7</v>
      </c>
      <c r="W42" s="41">
        <v>-18</v>
      </c>
      <c r="X42" s="45">
        <v>95.8</v>
      </c>
      <c r="Y42" s="41">
        <v>-1.7</v>
      </c>
      <c r="Z42" s="45">
        <v>74</v>
      </c>
      <c r="AA42" s="41" t="s">
        <v>85</v>
      </c>
      <c r="AB42" s="45">
        <v>84.8</v>
      </c>
      <c r="AC42" s="41">
        <v>-15.6</v>
      </c>
    </row>
    <row r="43" spans="1:29" ht="20.25" customHeight="1">
      <c r="A43" s="54" t="s">
        <v>312</v>
      </c>
      <c r="B43" s="45">
        <v>100</v>
      </c>
      <c r="C43" s="41">
        <v>0</v>
      </c>
      <c r="D43" s="45">
        <v>221.7</v>
      </c>
      <c r="E43" s="41">
        <v>21.7</v>
      </c>
      <c r="F43" s="45">
        <v>101.6</v>
      </c>
      <c r="G43" s="41">
        <v>3</v>
      </c>
      <c r="H43" s="45">
        <v>81.599999999999994</v>
      </c>
      <c r="I43" s="41">
        <v>-8.1</v>
      </c>
      <c r="J43" s="45">
        <v>93.7</v>
      </c>
      <c r="K43" s="41">
        <v>29.4</v>
      </c>
      <c r="L43" s="45">
        <v>95</v>
      </c>
      <c r="M43" s="41">
        <v>-3.3</v>
      </c>
      <c r="N43" s="45">
        <v>62.2</v>
      </c>
      <c r="O43" s="41">
        <v>-19</v>
      </c>
      <c r="P43" s="45">
        <v>74.2</v>
      </c>
      <c r="Q43" s="41">
        <v>-18.399999999999999</v>
      </c>
      <c r="R43" s="45">
        <v>97.8</v>
      </c>
      <c r="S43" s="41">
        <v>5.8</v>
      </c>
      <c r="T43" s="45">
        <v>193.3</v>
      </c>
      <c r="U43" s="41">
        <v>-29.8</v>
      </c>
      <c r="V43" s="45">
        <v>91.8</v>
      </c>
      <c r="W43" s="41">
        <v>-18.5</v>
      </c>
      <c r="X43" s="45">
        <v>101.4</v>
      </c>
      <c r="Y43" s="41">
        <v>4</v>
      </c>
      <c r="Z43" s="45">
        <v>66</v>
      </c>
      <c r="AA43" s="41" t="s">
        <v>85</v>
      </c>
      <c r="AB43" s="45">
        <v>93.8</v>
      </c>
      <c r="AC43" s="41">
        <v>-15</v>
      </c>
    </row>
    <row r="44" spans="1:29" ht="20.25" customHeight="1">
      <c r="A44" s="330" t="s">
        <v>321</v>
      </c>
      <c r="B44" s="56">
        <f>[1]ＯＴＬ!$AM$28</f>
        <v>103.5</v>
      </c>
      <c r="C44" s="57">
        <f>[1]ＯＴＬ!$AN$28</f>
        <v>7.3</v>
      </c>
      <c r="D44" s="56">
        <f>[1]ＯＤ!$AM$28</f>
        <v>218.9</v>
      </c>
      <c r="E44" s="57">
        <f>[1]ＯＤ!$AN$28</f>
        <v>97.9</v>
      </c>
      <c r="F44" s="56">
        <f>[1]ＯＥ!$AM$28</f>
        <v>108.1</v>
      </c>
      <c r="G44" s="57">
        <f>[1]ＯＥ!$AN$28</f>
        <v>9.1</v>
      </c>
      <c r="H44" s="56">
        <f>[1]ＯＧ!$AM$28</f>
        <v>81.599999999999994</v>
      </c>
      <c r="I44" s="57">
        <f>[1]ＯＧ!$AN$28</f>
        <v>5</v>
      </c>
      <c r="J44" s="56">
        <f>[1]ＯＨ!$AM$28</f>
        <v>97</v>
      </c>
      <c r="K44" s="57">
        <f>[1]ＯＨ!$AN$28</f>
        <v>35.9</v>
      </c>
      <c r="L44" s="56">
        <f>[1]ＯＩ!$AM$28</f>
        <v>93.8</v>
      </c>
      <c r="M44" s="57">
        <f>[1]ＯＩ!$AN$28</f>
        <v>-2</v>
      </c>
      <c r="N44" s="56">
        <f>[1]ＯＪ!$AM$28</f>
        <v>64.900000000000006</v>
      </c>
      <c r="O44" s="257">
        <f>[1]ＯＪ!$AN$28</f>
        <v>2.5</v>
      </c>
      <c r="P44" s="56">
        <f>[1]ＯL!$AM$28</f>
        <v>82.2</v>
      </c>
      <c r="Q44" s="57">
        <f>[1]ＯL!$AN$28</f>
        <v>-7.7</v>
      </c>
      <c r="R44" s="56">
        <f>[1]ＯM!$AM$28</f>
        <v>94.6</v>
      </c>
      <c r="S44" s="57">
        <f>[1]ＯM!$AN$28</f>
        <v>3.6</v>
      </c>
      <c r="T44" s="56">
        <f>[1]ＯN!$AM$28</f>
        <v>189.9</v>
      </c>
      <c r="U44" s="57">
        <f>[1]ＯN!$AN$28</f>
        <v>-15.4</v>
      </c>
      <c r="V44" s="56">
        <f>[1]ＯＯ!$AM$28</f>
        <v>79.900000000000006</v>
      </c>
      <c r="W44" s="57">
        <f>[1]ＯＯ!$AN$28</f>
        <v>-20.100000000000001</v>
      </c>
      <c r="X44" s="56">
        <f>[1]ＯＰ!$AM$28</f>
        <v>105.6</v>
      </c>
      <c r="Y44" s="57">
        <f>[1]ＯＰ!$AN$28</f>
        <v>3.8</v>
      </c>
      <c r="Z44" s="56">
        <f>[1]ＯＱ!$AM$28</f>
        <v>162</v>
      </c>
      <c r="AA44" s="57" t="s">
        <v>85</v>
      </c>
      <c r="AB44" s="56">
        <f>[1]OR!$AM$28</f>
        <v>92.9</v>
      </c>
      <c r="AC44" s="57">
        <f>[1]OR!$AN$28</f>
        <v>-8.4</v>
      </c>
    </row>
    <row r="45" spans="1:29" ht="16.5" customHeight="1">
      <c r="A45" s="399" t="s">
        <v>116</v>
      </c>
      <c r="B45" s="401"/>
      <c r="C45" s="401"/>
      <c r="D45" s="401"/>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270</v>
      </c>
      <c r="B46" s="45">
        <v>98.9</v>
      </c>
      <c r="C46" s="41">
        <v>9.5</v>
      </c>
      <c r="D46" s="40">
        <v>110.5</v>
      </c>
      <c r="E46" s="41" t="s">
        <v>85</v>
      </c>
      <c r="F46" s="45">
        <v>98.8</v>
      </c>
      <c r="G46" s="40">
        <v>5.5</v>
      </c>
      <c r="H46" s="45">
        <v>147.1</v>
      </c>
      <c r="I46" s="41" t="s">
        <v>85</v>
      </c>
      <c r="J46" s="45">
        <v>102.9</v>
      </c>
      <c r="K46" s="41">
        <v>8</v>
      </c>
      <c r="L46" s="40">
        <v>98.8</v>
      </c>
      <c r="M46" s="41">
        <v>-1.8</v>
      </c>
      <c r="N46" s="45">
        <v>101.3</v>
      </c>
      <c r="O46" s="40">
        <v>-3.7</v>
      </c>
      <c r="P46" s="45">
        <v>94</v>
      </c>
      <c r="Q46" s="41">
        <v>6.8</v>
      </c>
      <c r="R46" s="45">
        <v>99.6</v>
      </c>
      <c r="S46" s="41">
        <v>12</v>
      </c>
      <c r="T46" s="45">
        <v>90.2</v>
      </c>
      <c r="U46" s="41">
        <v>-7</v>
      </c>
      <c r="V46" s="45">
        <v>98.6</v>
      </c>
      <c r="W46" s="41">
        <v>-3.9</v>
      </c>
      <c r="X46" s="45">
        <v>92</v>
      </c>
      <c r="Y46" s="41">
        <v>21.1</v>
      </c>
      <c r="Z46" s="45" t="s">
        <v>85</v>
      </c>
      <c r="AA46" s="41" t="s">
        <v>85</v>
      </c>
      <c r="AB46" s="45">
        <v>106.9</v>
      </c>
      <c r="AC46" s="41">
        <v>14.1</v>
      </c>
    </row>
    <row r="47" spans="1:29" s="38" customFormat="1" ht="20.25" customHeight="1">
      <c r="A47" s="39" t="s">
        <v>271</v>
      </c>
      <c r="B47" s="45">
        <v>98.5</v>
      </c>
      <c r="C47" s="41">
        <v>-0.5</v>
      </c>
      <c r="D47" s="45">
        <v>112.3</v>
      </c>
      <c r="E47" s="41">
        <v>1.6</v>
      </c>
      <c r="F47" s="45">
        <v>98</v>
      </c>
      <c r="G47" s="40">
        <v>-0.8</v>
      </c>
      <c r="H47" s="45">
        <v>142.4</v>
      </c>
      <c r="I47" s="41">
        <v>-3.2</v>
      </c>
      <c r="J47" s="45">
        <v>101.2</v>
      </c>
      <c r="K47" s="41">
        <v>-1.6</v>
      </c>
      <c r="L47" s="40">
        <v>96</v>
      </c>
      <c r="M47" s="41">
        <v>-2.9</v>
      </c>
      <c r="N47" s="45">
        <v>99.1</v>
      </c>
      <c r="O47" s="40">
        <v>-2.1</v>
      </c>
      <c r="P47" s="45">
        <v>97.9</v>
      </c>
      <c r="Q47" s="41">
        <v>4.0999999999999996</v>
      </c>
      <c r="R47" s="45">
        <v>105.3</v>
      </c>
      <c r="S47" s="41">
        <v>5.7</v>
      </c>
      <c r="T47" s="45">
        <v>93.1</v>
      </c>
      <c r="U47" s="41">
        <v>3.2</v>
      </c>
      <c r="V47" s="45">
        <v>100.7</v>
      </c>
      <c r="W47" s="41">
        <v>2.1</v>
      </c>
      <c r="X47" s="45">
        <v>94.1</v>
      </c>
      <c r="Y47" s="41">
        <v>2.2000000000000002</v>
      </c>
      <c r="Z47" s="45" t="s">
        <v>85</v>
      </c>
      <c r="AA47" s="41" t="s">
        <v>85</v>
      </c>
      <c r="AB47" s="45">
        <v>101</v>
      </c>
      <c r="AC47" s="41">
        <v>-5.5</v>
      </c>
    </row>
    <row r="48" spans="1:29" ht="20.25" customHeight="1">
      <c r="A48" s="39" t="s">
        <v>287</v>
      </c>
      <c r="B48" s="45">
        <v>97.7</v>
      </c>
      <c r="C48" s="41">
        <v>-0.8</v>
      </c>
      <c r="D48" s="40">
        <v>106.5</v>
      </c>
      <c r="E48" s="41">
        <v>-5.2</v>
      </c>
      <c r="F48" s="45">
        <v>96.4</v>
      </c>
      <c r="G48" s="40">
        <v>-1.5</v>
      </c>
      <c r="H48" s="45">
        <v>122.4</v>
      </c>
      <c r="I48" s="41">
        <v>-14.2</v>
      </c>
      <c r="J48" s="45">
        <v>96.6</v>
      </c>
      <c r="K48" s="41">
        <v>-4.5999999999999996</v>
      </c>
      <c r="L48" s="40">
        <v>98.1</v>
      </c>
      <c r="M48" s="41">
        <v>2.2999999999999998</v>
      </c>
      <c r="N48" s="45">
        <v>97.8</v>
      </c>
      <c r="O48" s="40">
        <v>-1.4</v>
      </c>
      <c r="P48" s="45">
        <v>101.4</v>
      </c>
      <c r="Q48" s="41">
        <v>3.6</v>
      </c>
      <c r="R48" s="45">
        <v>106.2</v>
      </c>
      <c r="S48" s="41">
        <v>0.9</v>
      </c>
      <c r="T48" s="45">
        <v>97.6</v>
      </c>
      <c r="U48" s="41">
        <v>4.8</v>
      </c>
      <c r="V48" s="45">
        <v>98.1</v>
      </c>
      <c r="W48" s="41">
        <v>-2.5</v>
      </c>
      <c r="X48" s="45">
        <v>96.1</v>
      </c>
      <c r="Y48" s="41">
        <v>2.1</v>
      </c>
      <c r="Z48" s="45" t="s">
        <v>85</v>
      </c>
      <c r="AA48" s="41" t="s">
        <v>85</v>
      </c>
      <c r="AB48" s="45">
        <v>97.4</v>
      </c>
      <c r="AC48" s="41">
        <v>-3.6</v>
      </c>
    </row>
    <row r="49" spans="1:29" s="38" customFormat="1" ht="20.25" customHeight="1">
      <c r="A49" s="39" t="s">
        <v>288</v>
      </c>
      <c r="B49" s="45">
        <v>100</v>
      </c>
      <c r="C49" s="41">
        <v>2.4</v>
      </c>
      <c r="D49" s="40">
        <v>100</v>
      </c>
      <c r="E49" s="41">
        <v>-6</v>
      </c>
      <c r="F49" s="45">
        <v>100</v>
      </c>
      <c r="G49" s="40">
        <v>3.7</v>
      </c>
      <c r="H49" s="45">
        <v>100</v>
      </c>
      <c r="I49" s="41">
        <v>-18.2</v>
      </c>
      <c r="J49" s="45">
        <v>100</v>
      </c>
      <c r="K49" s="41">
        <v>3.5</v>
      </c>
      <c r="L49" s="40">
        <v>100</v>
      </c>
      <c r="M49" s="41">
        <v>1.9</v>
      </c>
      <c r="N49" s="45">
        <v>100</v>
      </c>
      <c r="O49" s="40">
        <v>2.2999999999999998</v>
      </c>
      <c r="P49" s="45">
        <v>100</v>
      </c>
      <c r="Q49" s="41">
        <v>-1.3</v>
      </c>
      <c r="R49" s="45">
        <v>100</v>
      </c>
      <c r="S49" s="41">
        <v>-5.9</v>
      </c>
      <c r="T49" s="45">
        <v>100</v>
      </c>
      <c r="U49" s="41">
        <v>2.5</v>
      </c>
      <c r="V49" s="45">
        <v>100</v>
      </c>
      <c r="W49" s="41">
        <v>1.9</v>
      </c>
      <c r="X49" s="45">
        <v>100</v>
      </c>
      <c r="Y49" s="41">
        <v>4.0999999999999996</v>
      </c>
      <c r="Z49" s="45" t="s">
        <v>85</v>
      </c>
      <c r="AA49" s="41" t="s">
        <v>85</v>
      </c>
      <c r="AB49" s="45">
        <v>100</v>
      </c>
      <c r="AC49" s="41">
        <v>2.6</v>
      </c>
    </row>
    <row r="50" spans="1:29" s="38" customFormat="1" ht="20.25" customHeight="1">
      <c r="A50" s="39" t="s">
        <v>296</v>
      </c>
      <c r="B50" s="45">
        <v>99.7</v>
      </c>
      <c r="C50" s="41">
        <v>-0.4</v>
      </c>
      <c r="D50" s="40">
        <v>97.5</v>
      </c>
      <c r="E50" s="41">
        <v>-2.5</v>
      </c>
      <c r="F50" s="45">
        <v>100.9</v>
      </c>
      <c r="G50" s="40">
        <v>0.9</v>
      </c>
      <c r="H50" s="45">
        <v>125.4</v>
      </c>
      <c r="I50" s="41">
        <v>25.4</v>
      </c>
      <c r="J50" s="45">
        <v>98.6</v>
      </c>
      <c r="K50" s="41">
        <v>-1.4</v>
      </c>
      <c r="L50" s="40">
        <v>99.8</v>
      </c>
      <c r="M50" s="41">
        <v>-0.2</v>
      </c>
      <c r="N50" s="45">
        <v>110.7</v>
      </c>
      <c r="O50" s="40">
        <v>10.7</v>
      </c>
      <c r="P50" s="45">
        <v>101.3</v>
      </c>
      <c r="Q50" s="41">
        <v>1.3</v>
      </c>
      <c r="R50" s="45">
        <v>98.8</v>
      </c>
      <c r="S50" s="41">
        <v>-1.1000000000000001</v>
      </c>
      <c r="T50" s="45">
        <v>96.7</v>
      </c>
      <c r="U50" s="41">
        <v>-3.3</v>
      </c>
      <c r="V50" s="45">
        <v>98.1</v>
      </c>
      <c r="W50" s="41">
        <v>-1.8</v>
      </c>
      <c r="X50" s="45">
        <v>99.1</v>
      </c>
      <c r="Y50" s="41">
        <v>-0.9</v>
      </c>
      <c r="Z50" s="45" t="s">
        <v>85</v>
      </c>
      <c r="AA50" s="41" t="s">
        <v>85</v>
      </c>
      <c r="AB50" s="45">
        <v>99.1</v>
      </c>
      <c r="AC50" s="41">
        <v>-0.9</v>
      </c>
    </row>
    <row r="51" spans="1:29" ht="20.25" customHeight="1">
      <c r="A51" s="46" t="s">
        <v>294</v>
      </c>
      <c r="B51" s="49">
        <v>100</v>
      </c>
      <c r="C51" s="48">
        <v>0.4</v>
      </c>
      <c r="D51" s="49">
        <v>93.3</v>
      </c>
      <c r="E51" s="48">
        <v>-8.9</v>
      </c>
      <c r="F51" s="49">
        <v>100.9</v>
      </c>
      <c r="G51" s="49">
        <v>1.8</v>
      </c>
      <c r="H51" s="47">
        <v>136.5</v>
      </c>
      <c r="I51" s="48">
        <v>101.7</v>
      </c>
      <c r="J51" s="47">
        <v>98.9</v>
      </c>
      <c r="K51" s="48">
        <v>-0.3</v>
      </c>
      <c r="L51" s="49">
        <v>99.3</v>
      </c>
      <c r="M51" s="48">
        <v>-0.8</v>
      </c>
      <c r="N51" s="49">
        <v>130.5</v>
      </c>
      <c r="O51" s="49">
        <v>28.1</v>
      </c>
      <c r="P51" s="47">
        <v>101.7</v>
      </c>
      <c r="Q51" s="48">
        <v>0.7</v>
      </c>
      <c r="R51" s="47">
        <v>100</v>
      </c>
      <c r="S51" s="48">
        <v>-1.4</v>
      </c>
      <c r="T51" s="47">
        <v>100.1</v>
      </c>
      <c r="U51" s="48">
        <v>-1</v>
      </c>
      <c r="V51" s="47">
        <v>98.7</v>
      </c>
      <c r="W51" s="48">
        <v>-1.4</v>
      </c>
      <c r="X51" s="49">
        <v>99.4</v>
      </c>
      <c r="Y51" s="48">
        <v>1.6</v>
      </c>
      <c r="Z51" s="47" t="s">
        <v>85</v>
      </c>
      <c r="AA51" s="48" t="s">
        <v>85</v>
      </c>
      <c r="AB51" s="47">
        <v>99.8</v>
      </c>
      <c r="AC51" s="48">
        <v>-3.3</v>
      </c>
    </row>
    <row r="52" spans="1:29" ht="20.25" customHeight="1">
      <c r="A52" s="54" t="s">
        <v>295</v>
      </c>
      <c r="B52" s="40">
        <v>99.6</v>
      </c>
      <c r="C52" s="41">
        <v>-0.2</v>
      </c>
      <c r="D52" s="40">
        <v>84.8</v>
      </c>
      <c r="E52" s="41">
        <v>-15.7</v>
      </c>
      <c r="F52" s="40">
        <v>100.5</v>
      </c>
      <c r="G52" s="40">
        <v>0.5</v>
      </c>
      <c r="H52" s="45">
        <v>136.19999999999999</v>
      </c>
      <c r="I52" s="41">
        <v>101.7</v>
      </c>
      <c r="J52" s="45">
        <v>98.7</v>
      </c>
      <c r="K52" s="41">
        <v>-0.5</v>
      </c>
      <c r="L52" s="40">
        <v>99.9</v>
      </c>
      <c r="M52" s="41">
        <v>-0.9</v>
      </c>
      <c r="N52" s="40">
        <v>128.30000000000001</v>
      </c>
      <c r="O52" s="40">
        <v>25.9</v>
      </c>
      <c r="P52" s="45">
        <v>99.4</v>
      </c>
      <c r="Q52" s="41">
        <v>-1.3</v>
      </c>
      <c r="R52" s="45">
        <v>100.7</v>
      </c>
      <c r="S52" s="41">
        <v>-1.5</v>
      </c>
      <c r="T52" s="45">
        <v>99.5</v>
      </c>
      <c r="U52" s="41">
        <v>-1</v>
      </c>
      <c r="V52" s="45">
        <v>98.5</v>
      </c>
      <c r="W52" s="41">
        <v>-1</v>
      </c>
      <c r="X52" s="40">
        <v>99.4</v>
      </c>
      <c r="Y52" s="41">
        <v>2.1</v>
      </c>
      <c r="Z52" s="45" t="s">
        <v>85</v>
      </c>
      <c r="AA52" s="41" t="s">
        <v>85</v>
      </c>
      <c r="AB52" s="45">
        <v>100.2</v>
      </c>
      <c r="AC52" s="41">
        <v>-2.9</v>
      </c>
    </row>
    <row r="53" spans="1:29" ht="20.25" customHeight="1">
      <c r="A53" s="54" t="s">
        <v>297</v>
      </c>
      <c r="B53" s="40">
        <v>99.8</v>
      </c>
      <c r="C53" s="41">
        <v>0.4</v>
      </c>
      <c r="D53" s="40">
        <v>83.6</v>
      </c>
      <c r="E53" s="41">
        <v>-14.3</v>
      </c>
      <c r="F53" s="40">
        <v>100.6</v>
      </c>
      <c r="G53" s="40">
        <v>0.3</v>
      </c>
      <c r="H53" s="45">
        <v>136.9</v>
      </c>
      <c r="I53" s="41">
        <v>103.7</v>
      </c>
      <c r="J53" s="45">
        <v>99.4</v>
      </c>
      <c r="K53" s="41">
        <v>0.5</v>
      </c>
      <c r="L53" s="40">
        <v>99.6</v>
      </c>
      <c r="M53" s="41">
        <v>-1</v>
      </c>
      <c r="N53" s="40">
        <v>127.8</v>
      </c>
      <c r="O53" s="40">
        <v>25.3</v>
      </c>
      <c r="P53" s="45">
        <v>97.5</v>
      </c>
      <c r="Q53" s="41">
        <v>-2.2000000000000002</v>
      </c>
      <c r="R53" s="45">
        <v>99.1</v>
      </c>
      <c r="S53" s="41">
        <v>-2.5</v>
      </c>
      <c r="T53" s="45">
        <v>97.9</v>
      </c>
      <c r="U53" s="41">
        <v>5.5</v>
      </c>
      <c r="V53" s="45">
        <v>98.8</v>
      </c>
      <c r="W53" s="41">
        <v>-0.3</v>
      </c>
      <c r="X53" s="40">
        <v>98.5</v>
      </c>
      <c r="Y53" s="41">
        <v>1</v>
      </c>
      <c r="Z53" s="45">
        <v>91.1</v>
      </c>
      <c r="AA53" s="41" t="s">
        <v>85</v>
      </c>
      <c r="AB53" s="45">
        <v>98.7</v>
      </c>
      <c r="AC53" s="41">
        <v>-3.1</v>
      </c>
    </row>
    <row r="54" spans="1:29" ht="20.25" customHeight="1">
      <c r="A54" s="54" t="s">
        <v>300</v>
      </c>
      <c r="B54" s="40">
        <v>99.6</v>
      </c>
      <c r="C54" s="41">
        <v>0.1</v>
      </c>
      <c r="D54" s="40">
        <v>83.4</v>
      </c>
      <c r="E54" s="41">
        <v>-13.8</v>
      </c>
      <c r="F54" s="40">
        <v>100.7</v>
      </c>
      <c r="G54" s="40">
        <v>0.6</v>
      </c>
      <c r="H54" s="45">
        <v>135.5</v>
      </c>
      <c r="I54" s="41">
        <v>5.0999999999999996</v>
      </c>
      <c r="J54" s="45">
        <v>98.4</v>
      </c>
      <c r="K54" s="41">
        <v>-1.2</v>
      </c>
      <c r="L54" s="40">
        <v>99</v>
      </c>
      <c r="M54" s="41">
        <v>-0.5</v>
      </c>
      <c r="N54" s="40">
        <v>128.1</v>
      </c>
      <c r="O54" s="40">
        <v>25.6</v>
      </c>
      <c r="P54" s="45">
        <v>97.3</v>
      </c>
      <c r="Q54" s="41">
        <v>-3.3</v>
      </c>
      <c r="R54" s="45">
        <v>98.8</v>
      </c>
      <c r="S54" s="41">
        <v>0.9</v>
      </c>
      <c r="T54" s="45">
        <v>97.7</v>
      </c>
      <c r="U54" s="41">
        <v>3.5</v>
      </c>
      <c r="V54" s="45">
        <v>97.9</v>
      </c>
      <c r="W54" s="41">
        <v>-1.2</v>
      </c>
      <c r="X54" s="40">
        <v>98.6</v>
      </c>
      <c r="Y54" s="41">
        <v>0.8</v>
      </c>
      <c r="Z54" s="45">
        <v>91.1</v>
      </c>
      <c r="AA54" s="41" t="s">
        <v>85</v>
      </c>
      <c r="AB54" s="45">
        <v>98.2</v>
      </c>
      <c r="AC54" s="41">
        <v>-3.4</v>
      </c>
    </row>
    <row r="55" spans="1:29" ht="20.25" customHeight="1">
      <c r="A55" s="54" t="s">
        <v>301</v>
      </c>
      <c r="B55" s="40">
        <v>98.7</v>
      </c>
      <c r="C55" s="41">
        <v>1.3</v>
      </c>
      <c r="D55" s="40">
        <v>84.7</v>
      </c>
      <c r="E55" s="41">
        <v>-13.7</v>
      </c>
      <c r="F55" s="40">
        <v>100.3</v>
      </c>
      <c r="G55" s="40">
        <v>1.3</v>
      </c>
      <c r="H55" s="45">
        <v>133.4</v>
      </c>
      <c r="I55" s="41">
        <v>97.6</v>
      </c>
      <c r="J55" s="45">
        <v>98.8</v>
      </c>
      <c r="K55" s="41">
        <v>-0.8</v>
      </c>
      <c r="L55" s="40">
        <v>98.8</v>
      </c>
      <c r="M55" s="41">
        <v>-0.6</v>
      </c>
      <c r="N55" s="40">
        <v>128.80000000000001</v>
      </c>
      <c r="O55" s="40">
        <v>23</v>
      </c>
      <c r="P55" s="45">
        <v>95.4</v>
      </c>
      <c r="Q55" s="41">
        <v>-5.0999999999999996</v>
      </c>
      <c r="R55" s="45">
        <v>97.3</v>
      </c>
      <c r="S55" s="41">
        <v>-0.1</v>
      </c>
      <c r="T55" s="45">
        <v>98.4</v>
      </c>
      <c r="U55" s="41">
        <v>4.8</v>
      </c>
      <c r="V55" s="45">
        <v>95.7</v>
      </c>
      <c r="W55" s="41">
        <v>-1</v>
      </c>
      <c r="X55" s="40">
        <v>97.9</v>
      </c>
      <c r="Y55" s="41">
        <v>1.8</v>
      </c>
      <c r="Z55" s="45">
        <v>91.5</v>
      </c>
      <c r="AA55" s="41" t="s">
        <v>85</v>
      </c>
      <c r="AB55" s="45">
        <v>93</v>
      </c>
      <c r="AC55" s="41">
        <v>-4.2</v>
      </c>
    </row>
    <row r="56" spans="1:29" ht="20.25" customHeight="1">
      <c r="A56" s="55" t="s">
        <v>302</v>
      </c>
      <c r="B56" s="53">
        <v>99.7</v>
      </c>
      <c r="C56" s="52">
        <v>-0.7</v>
      </c>
      <c r="D56" s="53">
        <v>86.1</v>
      </c>
      <c r="E56" s="52">
        <v>-15</v>
      </c>
      <c r="F56" s="53">
        <v>101.2</v>
      </c>
      <c r="G56" s="53">
        <v>-1.1000000000000001</v>
      </c>
      <c r="H56" s="51">
        <v>136.80000000000001</v>
      </c>
      <c r="I56" s="52">
        <v>4.0999999999999996</v>
      </c>
      <c r="J56" s="51">
        <v>98.8</v>
      </c>
      <c r="K56" s="52">
        <v>-0.8</v>
      </c>
      <c r="L56" s="53">
        <v>99.5</v>
      </c>
      <c r="M56" s="52">
        <v>-0.3</v>
      </c>
      <c r="N56" s="53">
        <v>127.8</v>
      </c>
      <c r="O56" s="53">
        <v>20.6</v>
      </c>
      <c r="P56" s="51">
        <v>97.1</v>
      </c>
      <c r="Q56" s="52">
        <v>-2.4</v>
      </c>
      <c r="R56" s="51">
        <v>99.2</v>
      </c>
      <c r="S56" s="52">
        <v>0.6</v>
      </c>
      <c r="T56" s="51">
        <v>102.9</v>
      </c>
      <c r="U56" s="52">
        <v>8</v>
      </c>
      <c r="V56" s="51">
        <v>99.3</v>
      </c>
      <c r="W56" s="52">
        <v>4.4000000000000004</v>
      </c>
      <c r="X56" s="53">
        <v>100</v>
      </c>
      <c r="Y56" s="52">
        <v>0.2</v>
      </c>
      <c r="Z56" s="51">
        <v>93.6</v>
      </c>
      <c r="AA56" s="52" t="s">
        <v>85</v>
      </c>
      <c r="AB56" s="51">
        <v>90.7</v>
      </c>
      <c r="AC56" s="52">
        <v>-7.5</v>
      </c>
    </row>
    <row r="57" spans="1:29" ht="20.25" customHeight="1">
      <c r="A57" s="46" t="s">
        <v>303</v>
      </c>
      <c r="B57" s="40">
        <v>100</v>
      </c>
      <c r="C57" s="41">
        <v>-0.6</v>
      </c>
      <c r="D57" s="40">
        <v>85.6</v>
      </c>
      <c r="E57" s="41">
        <v>-13.5</v>
      </c>
      <c r="F57" s="40">
        <v>101.5</v>
      </c>
      <c r="G57" s="40">
        <v>-0.4</v>
      </c>
      <c r="H57" s="45">
        <v>137.30000000000001</v>
      </c>
      <c r="I57" s="41">
        <v>2.5</v>
      </c>
      <c r="J57" s="45">
        <v>99.2</v>
      </c>
      <c r="K57" s="41">
        <v>1.2</v>
      </c>
      <c r="L57" s="40">
        <v>100.3</v>
      </c>
      <c r="M57" s="41">
        <v>0.4</v>
      </c>
      <c r="N57" s="40">
        <v>128.30000000000001</v>
      </c>
      <c r="O57" s="40">
        <v>21.7</v>
      </c>
      <c r="P57" s="45">
        <v>97.7</v>
      </c>
      <c r="Q57" s="41">
        <v>-3.4</v>
      </c>
      <c r="R57" s="45">
        <v>99.3</v>
      </c>
      <c r="S57" s="41">
        <v>1</v>
      </c>
      <c r="T57" s="45">
        <v>102.4</v>
      </c>
      <c r="U57" s="41">
        <v>7.1</v>
      </c>
      <c r="V57" s="45">
        <v>100.3</v>
      </c>
      <c r="W57" s="41">
        <v>1.6</v>
      </c>
      <c r="X57" s="40">
        <v>100.1</v>
      </c>
      <c r="Y57" s="41">
        <v>-0.6</v>
      </c>
      <c r="Z57" s="45">
        <v>93.6</v>
      </c>
      <c r="AA57" s="41" t="s">
        <v>85</v>
      </c>
      <c r="AB57" s="45">
        <v>91.2</v>
      </c>
      <c r="AC57" s="41">
        <v>-7.6</v>
      </c>
    </row>
    <row r="58" spans="1:29" ht="20.25" customHeight="1">
      <c r="A58" s="54" t="s">
        <v>304</v>
      </c>
      <c r="B58" s="40">
        <v>99.7</v>
      </c>
      <c r="C58" s="41">
        <v>-0.2</v>
      </c>
      <c r="D58" s="40">
        <v>84.6</v>
      </c>
      <c r="E58" s="41">
        <v>-14.9</v>
      </c>
      <c r="F58" s="40">
        <v>101.2</v>
      </c>
      <c r="G58" s="40">
        <v>-0.5</v>
      </c>
      <c r="H58" s="45">
        <v>138.80000000000001</v>
      </c>
      <c r="I58" s="41">
        <v>3.4</v>
      </c>
      <c r="J58" s="45">
        <v>94.1</v>
      </c>
      <c r="K58" s="41">
        <v>-4.3</v>
      </c>
      <c r="L58" s="40">
        <v>100.7</v>
      </c>
      <c r="M58" s="41">
        <v>1.3</v>
      </c>
      <c r="N58" s="40">
        <v>126.9</v>
      </c>
      <c r="O58" s="40">
        <v>20.2</v>
      </c>
      <c r="P58" s="45">
        <v>98.5</v>
      </c>
      <c r="Q58" s="41">
        <v>-3.9</v>
      </c>
      <c r="R58" s="45">
        <v>99.9</v>
      </c>
      <c r="S58" s="41">
        <v>1.7</v>
      </c>
      <c r="T58" s="45">
        <v>106.5</v>
      </c>
      <c r="U58" s="41">
        <v>12.3</v>
      </c>
      <c r="V58" s="45">
        <v>100.5</v>
      </c>
      <c r="W58" s="41">
        <v>1.7</v>
      </c>
      <c r="X58" s="40">
        <v>100.2</v>
      </c>
      <c r="Y58" s="41">
        <v>-0.6</v>
      </c>
      <c r="Z58" s="45">
        <v>92.7</v>
      </c>
      <c r="AA58" s="41" t="s">
        <v>85</v>
      </c>
      <c r="AB58" s="45">
        <v>91</v>
      </c>
      <c r="AC58" s="41">
        <v>-7.3</v>
      </c>
    </row>
    <row r="59" spans="1:29" ht="20.25" customHeight="1">
      <c r="A59" s="54" t="s">
        <v>305</v>
      </c>
      <c r="B59" s="40">
        <v>99.6</v>
      </c>
      <c r="C59" s="41">
        <v>-0.2</v>
      </c>
      <c r="D59" s="40">
        <v>84.9</v>
      </c>
      <c r="E59" s="41">
        <v>-16.7</v>
      </c>
      <c r="F59" s="40">
        <v>100.5</v>
      </c>
      <c r="G59" s="40">
        <v>-0.6</v>
      </c>
      <c r="H59" s="45">
        <v>139.69999999999999</v>
      </c>
      <c r="I59" s="41">
        <v>3.6</v>
      </c>
      <c r="J59" s="45">
        <v>94.3</v>
      </c>
      <c r="K59" s="41">
        <v>-3.3</v>
      </c>
      <c r="L59" s="40">
        <v>100.5</v>
      </c>
      <c r="M59" s="41">
        <v>0.2</v>
      </c>
      <c r="N59" s="40">
        <v>127.5</v>
      </c>
      <c r="O59" s="40">
        <v>22.2</v>
      </c>
      <c r="P59" s="45">
        <v>98.2</v>
      </c>
      <c r="Q59" s="41">
        <v>-4.5999999999999996</v>
      </c>
      <c r="R59" s="45">
        <v>100.4</v>
      </c>
      <c r="S59" s="41">
        <v>1.7</v>
      </c>
      <c r="T59" s="45">
        <v>109.4</v>
      </c>
      <c r="U59" s="41">
        <v>14.1</v>
      </c>
      <c r="V59" s="45">
        <v>101.4</v>
      </c>
      <c r="W59" s="41">
        <v>3.2</v>
      </c>
      <c r="X59" s="40">
        <v>99.8</v>
      </c>
      <c r="Y59" s="41">
        <v>-0.6</v>
      </c>
      <c r="Z59" s="45">
        <v>92.7</v>
      </c>
      <c r="AA59" s="41" t="s">
        <v>85</v>
      </c>
      <c r="AB59" s="45">
        <v>91.9</v>
      </c>
      <c r="AC59" s="41">
        <v>-6.8</v>
      </c>
    </row>
    <row r="60" spans="1:29" ht="20.25" customHeight="1">
      <c r="A60" s="54" t="s">
        <v>306</v>
      </c>
      <c r="B60" s="40">
        <v>99.9</v>
      </c>
      <c r="C60" s="41">
        <v>0.1</v>
      </c>
      <c r="D60" s="40">
        <v>82.9</v>
      </c>
      <c r="E60" s="41">
        <v>-18.5</v>
      </c>
      <c r="F60" s="40">
        <v>101.3</v>
      </c>
      <c r="G60" s="40">
        <v>-0.3</v>
      </c>
      <c r="H60" s="45">
        <v>139.1</v>
      </c>
      <c r="I60" s="41">
        <v>-2.8</v>
      </c>
      <c r="J60" s="45">
        <v>94.3</v>
      </c>
      <c r="K60" s="41">
        <v>-3.3</v>
      </c>
      <c r="L60" s="40">
        <v>100.8</v>
      </c>
      <c r="M60" s="41">
        <v>0.7</v>
      </c>
      <c r="N60" s="40">
        <v>127.9</v>
      </c>
      <c r="O60" s="40">
        <v>22.2</v>
      </c>
      <c r="P60" s="45">
        <v>99.2</v>
      </c>
      <c r="Q60" s="41">
        <v>-3.2</v>
      </c>
      <c r="R60" s="45">
        <v>101</v>
      </c>
      <c r="S60" s="41">
        <v>3.2</v>
      </c>
      <c r="T60" s="45">
        <v>107.4</v>
      </c>
      <c r="U60" s="41">
        <v>8.8000000000000007</v>
      </c>
      <c r="V60" s="45">
        <v>101.6</v>
      </c>
      <c r="W60" s="41">
        <v>3.9</v>
      </c>
      <c r="X60" s="40">
        <v>99.6</v>
      </c>
      <c r="Y60" s="41">
        <v>0.3</v>
      </c>
      <c r="Z60" s="45">
        <v>92</v>
      </c>
      <c r="AA60" s="41" t="s">
        <v>85</v>
      </c>
      <c r="AB60" s="45">
        <v>92.4</v>
      </c>
      <c r="AC60" s="41">
        <v>-5.9</v>
      </c>
    </row>
    <row r="61" spans="1:29" ht="20.25" customHeight="1">
      <c r="A61" s="54" t="s">
        <v>307</v>
      </c>
      <c r="B61" s="45">
        <v>99.2</v>
      </c>
      <c r="C61" s="41">
        <v>-0.3</v>
      </c>
      <c r="D61" s="45">
        <v>81.8</v>
      </c>
      <c r="E61" s="41">
        <v>-17.600000000000001</v>
      </c>
      <c r="F61" s="45">
        <v>100.9</v>
      </c>
      <c r="G61" s="41">
        <v>-0.4</v>
      </c>
      <c r="H61" s="45">
        <v>140.4</v>
      </c>
      <c r="I61" s="41">
        <v>-1.9</v>
      </c>
      <c r="J61" s="45">
        <v>93</v>
      </c>
      <c r="K61" s="41">
        <v>-4.8</v>
      </c>
      <c r="L61" s="45">
        <v>100.3</v>
      </c>
      <c r="M61" s="41">
        <v>0.7</v>
      </c>
      <c r="N61" s="45">
        <v>127.2</v>
      </c>
      <c r="O61" s="41">
        <v>21</v>
      </c>
      <c r="P61" s="45">
        <v>100.3</v>
      </c>
      <c r="Q61" s="41">
        <v>-2.6</v>
      </c>
      <c r="R61" s="45">
        <v>100.9</v>
      </c>
      <c r="S61" s="41">
        <v>4.0999999999999996</v>
      </c>
      <c r="T61" s="45">
        <v>105.2</v>
      </c>
      <c r="U61" s="41">
        <v>5.4</v>
      </c>
      <c r="V61" s="45">
        <v>101.8</v>
      </c>
      <c r="W61" s="41">
        <v>3.2</v>
      </c>
      <c r="X61" s="45">
        <v>99</v>
      </c>
      <c r="Y61" s="41">
        <v>-0.1</v>
      </c>
      <c r="Z61" s="45">
        <v>91.8</v>
      </c>
      <c r="AA61" s="41" t="s">
        <v>85</v>
      </c>
      <c r="AB61" s="45">
        <v>91.2</v>
      </c>
      <c r="AC61" s="41">
        <v>-6.9</v>
      </c>
    </row>
    <row r="62" spans="1:29" ht="20.25" customHeight="1">
      <c r="A62" s="54" t="s">
        <v>312</v>
      </c>
      <c r="B62" s="45">
        <v>99.3</v>
      </c>
      <c r="C62" s="41">
        <v>-0.6</v>
      </c>
      <c r="D62" s="45">
        <v>81.3</v>
      </c>
      <c r="E62" s="41">
        <v>-15.9</v>
      </c>
      <c r="F62" s="45">
        <v>100.4</v>
      </c>
      <c r="G62" s="41">
        <v>-0.2</v>
      </c>
      <c r="H62" s="45">
        <v>141.80000000000001</v>
      </c>
      <c r="I62" s="41">
        <v>-4.0999999999999996</v>
      </c>
      <c r="J62" s="45">
        <v>94.3</v>
      </c>
      <c r="K62" s="41">
        <v>-4.7</v>
      </c>
      <c r="L62" s="45">
        <v>100.7</v>
      </c>
      <c r="M62" s="41">
        <v>1.4</v>
      </c>
      <c r="N62" s="45">
        <v>124.6</v>
      </c>
      <c r="O62" s="41">
        <v>-4.0999999999999996</v>
      </c>
      <c r="P62" s="45">
        <v>101.6</v>
      </c>
      <c r="Q62" s="41">
        <v>-1</v>
      </c>
      <c r="R62" s="45">
        <v>101.3</v>
      </c>
      <c r="S62" s="41">
        <v>2.2000000000000002</v>
      </c>
      <c r="T62" s="45">
        <v>103.7</v>
      </c>
      <c r="U62" s="41">
        <v>4.2</v>
      </c>
      <c r="V62" s="45">
        <v>101</v>
      </c>
      <c r="W62" s="41">
        <v>2.7</v>
      </c>
      <c r="X62" s="45">
        <v>98.9</v>
      </c>
      <c r="Y62" s="41">
        <v>-0.2</v>
      </c>
      <c r="Z62" s="45">
        <v>92.7</v>
      </c>
      <c r="AA62" s="41" t="s">
        <v>85</v>
      </c>
      <c r="AB62" s="45">
        <v>92.4</v>
      </c>
      <c r="AC62" s="41">
        <v>-6.1</v>
      </c>
    </row>
    <row r="63" spans="1:29" ht="20.25" customHeight="1">
      <c r="A63" s="330" t="s">
        <v>321</v>
      </c>
      <c r="B63" s="56">
        <f>[1]ＯＴＬ!$AR$28</f>
        <v>99.1</v>
      </c>
      <c r="C63" s="57">
        <f>[1]ＯＴＬ!$AS$28</f>
        <v>-0.9</v>
      </c>
      <c r="D63" s="56">
        <f>[1]ＯＤ!$AR$28</f>
        <v>81.099999999999994</v>
      </c>
      <c r="E63" s="57">
        <f>[1]ＯＤ!$AS$28</f>
        <v>-13.1</v>
      </c>
      <c r="F63" s="56">
        <f>[1]ＯＥ!$AR$28</f>
        <v>100</v>
      </c>
      <c r="G63" s="57">
        <f>[1]ＯＥ!$AS$28</f>
        <v>-0.9</v>
      </c>
      <c r="H63" s="56">
        <f>[1]ＯＧ!$AR$28</f>
        <v>141.5</v>
      </c>
      <c r="I63" s="57">
        <f>[1]ＯＧ!$AS$28</f>
        <v>3.7</v>
      </c>
      <c r="J63" s="56">
        <f>[1]ＯＨ!$AR$28</f>
        <v>94.5</v>
      </c>
      <c r="K63" s="57">
        <f>[1]ＯＨ!$AS$28</f>
        <v>-4.4000000000000004</v>
      </c>
      <c r="L63" s="56">
        <f>[1]ＯＩ!$AR$28</f>
        <v>100.8</v>
      </c>
      <c r="M63" s="57">
        <f>[1]ＯＩ!$AS$28</f>
        <v>1.5</v>
      </c>
      <c r="N63" s="56">
        <f>[1]ＯＪ!$AR$28</f>
        <v>124.9</v>
      </c>
      <c r="O63" s="257">
        <f>[1]ＯＪ!$AS$28</f>
        <v>-4.3</v>
      </c>
      <c r="P63" s="56">
        <f>[1]ＯL!$AR$28</f>
        <v>100.9</v>
      </c>
      <c r="Q63" s="57">
        <f>[1]ＯL!$AS$28</f>
        <v>-0.8</v>
      </c>
      <c r="R63" s="56">
        <f>[1]ＯM!$AR$28</f>
        <v>102.1</v>
      </c>
      <c r="S63" s="57">
        <f>[1]ＯM!$AS$28</f>
        <v>2.1</v>
      </c>
      <c r="T63" s="56">
        <f>[1]ＯN!$AR$28</f>
        <v>102.9</v>
      </c>
      <c r="U63" s="57">
        <f>[1]ＯN!$AS$28</f>
        <v>2.8</v>
      </c>
      <c r="V63" s="56">
        <f>[1]ＯＯ!$AR$28</f>
        <v>101.5</v>
      </c>
      <c r="W63" s="57">
        <f>[1]ＯＯ!$AS$28</f>
        <v>2.8</v>
      </c>
      <c r="X63" s="56">
        <f>[1]ＯＰ!$AR$28</f>
        <v>98.7</v>
      </c>
      <c r="Y63" s="57">
        <f>[1]ＯＰ!$AS$28</f>
        <v>-0.7</v>
      </c>
      <c r="Z63" s="56">
        <f>[1]ＯＱ!$AR$28</f>
        <v>92.7</v>
      </c>
      <c r="AA63" s="57" t="s">
        <v>85</v>
      </c>
      <c r="AB63" s="56">
        <f>[1]OR!$AR$28</f>
        <v>92.7</v>
      </c>
      <c r="AC63" s="57">
        <f>[1]OR!$AS$28</f>
        <v>-7.1</v>
      </c>
    </row>
    <row r="64" spans="1:29" ht="20.25" customHeight="1">
      <c r="A64" s="387"/>
      <c r="B64" s="388"/>
      <c r="C64" s="388"/>
      <c r="D64" s="388"/>
      <c r="E64" s="388"/>
      <c r="F64" s="388"/>
      <c r="G64" s="388"/>
      <c r="H64" s="388"/>
      <c r="I64" s="388"/>
      <c r="J64" s="388"/>
      <c r="K64" s="388"/>
      <c r="L64" s="388"/>
      <c r="M64" s="388"/>
      <c r="N64" s="388"/>
      <c r="O64" s="388"/>
      <c r="P64" s="388"/>
      <c r="Q64" s="388"/>
      <c r="R64" s="388"/>
      <c r="S64" s="388"/>
      <c r="T64" s="388"/>
      <c r="U64" s="388"/>
      <c r="V64" s="388"/>
      <c r="W64" s="388"/>
      <c r="X64" s="388"/>
      <c r="Y64" s="388"/>
      <c r="Z64" s="388"/>
      <c r="AA64" s="388"/>
      <c r="AB64" s="274"/>
      <c r="AC64" s="274"/>
    </row>
    <row r="65" spans="1:29" ht="20.25" customHeight="1">
      <c r="A65" s="404">
        <v>10</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81"/>
      <c r="AC65" s="381"/>
    </row>
  </sheetData>
  <mergeCells count="19">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view="pageBreakPreview" topLeftCell="A58" zoomScale="70" zoomScaleNormal="100" zoomScaleSheetLayoutView="70" workbookViewId="0">
      <selection sqref="A1:A60"/>
    </sheetView>
  </sheetViews>
  <sheetFormatPr defaultRowHeight="15.75" customHeight="1"/>
  <cols>
    <col min="1" max="1" width="9" style="148" customWidth="1"/>
    <col min="2" max="2" width="7.5" style="148" customWidth="1"/>
    <col min="3" max="3" width="1.1640625" style="148" customWidth="1"/>
    <col min="4" max="4" width="51.5" style="179" customWidth="1"/>
    <col min="5" max="5" width="1.1640625" style="148" customWidth="1"/>
    <col min="6" max="16" width="19.5" style="148" customWidth="1"/>
    <col min="17" max="16384" width="9.33203125" style="148"/>
  </cols>
  <sheetData>
    <row r="1" spans="1:16" ht="17.25" customHeight="1">
      <c r="A1" s="405">
        <v>11</v>
      </c>
      <c r="B1" s="64" t="s">
        <v>118</v>
      </c>
      <c r="C1" s="149"/>
      <c r="D1" s="150"/>
      <c r="E1" s="149"/>
      <c r="F1" s="150"/>
      <c r="G1" s="149"/>
      <c r="H1" s="149"/>
      <c r="I1" s="149"/>
      <c r="J1" s="149"/>
      <c r="K1" s="149"/>
      <c r="L1" s="149"/>
      <c r="M1" s="149"/>
      <c r="N1" s="65"/>
      <c r="O1" s="149"/>
      <c r="P1" s="65" t="s">
        <v>119</v>
      </c>
    </row>
    <row r="2" spans="1:16" s="66" customFormat="1" ht="15.75" customHeight="1">
      <c r="A2" s="405"/>
      <c r="B2" s="406" t="s">
        <v>120</v>
      </c>
      <c r="C2" s="407"/>
      <c r="D2" s="407"/>
      <c r="E2" s="408"/>
      <c r="F2" s="412" t="s">
        <v>121</v>
      </c>
      <c r="G2" s="413"/>
      <c r="H2" s="414"/>
      <c r="I2" s="412" t="s">
        <v>122</v>
      </c>
      <c r="J2" s="413"/>
      <c r="K2" s="414"/>
      <c r="L2" s="415" t="s">
        <v>123</v>
      </c>
      <c r="M2" s="415" t="s">
        <v>124</v>
      </c>
      <c r="N2" s="412" t="s">
        <v>125</v>
      </c>
      <c r="O2" s="413"/>
      <c r="P2" s="414"/>
    </row>
    <row r="3" spans="1:16" s="66" customFormat="1" ht="15.75" customHeight="1" thickBot="1">
      <c r="A3" s="405"/>
      <c r="B3" s="417"/>
      <c r="C3" s="418"/>
      <c r="D3" s="418"/>
      <c r="E3" s="419"/>
      <c r="F3" s="67" t="s">
        <v>126</v>
      </c>
      <c r="G3" s="68" t="s">
        <v>127</v>
      </c>
      <c r="H3" s="68" t="s">
        <v>128</v>
      </c>
      <c r="I3" s="69" t="s">
        <v>126</v>
      </c>
      <c r="J3" s="68" t="s">
        <v>127</v>
      </c>
      <c r="K3" s="68" t="s">
        <v>128</v>
      </c>
      <c r="L3" s="420"/>
      <c r="M3" s="420"/>
      <c r="N3" s="68" t="s">
        <v>126</v>
      </c>
      <c r="O3" s="69" t="s">
        <v>127</v>
      </c>
      <c r="P3" s="67" t="s">
        <v>128</v>
      </c>
    </row>
    <row r="4" spans="1:16" ht="15.75" customHeight="1" thickTop="1">
      <c r="A4" s="405"/>
      <c r="B4" s="70" t="s">
        <v>58</v>
      </c>
      <c r="C4" s="151"/>
      <c r="D4" s="185" t="s">
        <v>129</v>
      </c>
      <c r="E4" s="152"/>
      <c r="F4" s="275">
        <v>259244</v>
      </c>
      <c r="G4" s="276">
        <v>316670</v>
      </c>
      <c r="H4" s="277">
        <v>188566</v>
      </c>
      <c r="I4" s="276">
        <v>248943</v>
      </c>
      <c r="J4" s="276">
        <v>302795</v>
      </c>
      <c r="K4" s="276">
        <v>182663</v>
      </c>
      <c r="L4" s="276">
        <v>227634</v>
      </c>
      <c r="M4" s="276">
        <v>21309</v>
      </c>
      <c r="N4" s="276">
        <v>10301</v>
      </c>
      <c r="O4" s="276">
        <v>13875</v>
      </c>
      <c r="P4" s="276">
        <v>5903</v>
      </c>
    </row>
    <row r="5" spans="1:16" ht="15.75" customHeight="1">
      <c r="A5" s="405"/>
      <c r="B5" s="71" t="s">
        <v>130</v>
      </c>
      <c r="C5" s="153"/>
      <c r="D5" s="186" t="s">
        <v>131</v>
      </c>
      <c r="E5" s="154"/>
      <c r="F5" s="278" t="s">
        <v>85</v>
      </c>
      <c r="G5" s="279" t="s">
        <v>85</v>
      </c>
      <c r="H5" s="280" t="s">
        <v>85</v>
      </c>
      <c r="I5" s="279" t="s">
        <v>85</v>
      </c>
      <c r="J5" s="279" t="s">
        <v>85</v>
      </c>
      <c r="K5" s="279" t="s">
        <v>85</v>
      </c>
      <c r="L5" s="279" t="s">
        <v>85</v>
      </c>
      <c r="M5" s="279" t="s">
        <v>85</v>
      </c>
      <c r="N5" s="279" t="s">
        <v>85</v>
      </c>
      <c r="O5" s="279" t="s">
        <v>85</v>
      </c>
      <c r="P5" s="279" t="s">
        <v>85</v>
      </c>
    </row>
    <row r="6" spans="1:16" ht="15.75" customHeight="1">
      <c r="A6" s="405"/>
      <c r="B6" s="72" t="s">
        <v>60</v>
      </c>
      <c r="C6" s="155"/>
      <c r="D6" s="187" t="s">
        <v>132</v>
      </c>
      <c r="E6" s="156"/>
      <c r="F6" s="281">
        <v>288856</v>
      </c>
      <c r="G6" s="282">
        <v>300331</v>
      </c>
      <c r="H6" s="283">
        <v>210159</v>
      </c>
      <c r="I6" s="282">
        <v>280792</v>
      </c>
      <c r="J6" s="282">
        <v>291862</v>
      </c>
      <c r="K6" s="282">
        <v>204867</v>
      </c>
      <c r="L6" s="282">
        <v>258522</v>
      </c>
      <c r="M6" s="282">
        <v>22270</v>
      </c>
      <c r="N6" s="282">
        <v>8064</v>
      </c>
      <c r="O6" s="282">
        <v>8469</v>
      </c>
      <c r="P6" s="282">
        <v>5292</v>
      </c>
    </row>
    <row r="7" spans="1:16" ht="15.75" customHeight="1">
      <c r="A7" s="405"/>
      <c r="B7" s="72" t="s">
        <v>62</v>
      </c>
      <c r="C7" s="155"/>
      <c r="D7" s="187" t="s">
        <v>133</v>
      </c>
      <c r="E7" s="156"/>
      <c r="F7" s="281">
        <v>296310</v>
      </c>
      <c r="G7" s="282">
        <v>353353</v>
      </c>
      <c r="H7" s="283">
        <v>187357</v>
      </c>
      <c r="I7" s="282">
        <v>279257</v>
      </c>
      <c r="J7" s="282">
        <v>329345</v>
      </c>
      <c r="K7" s="282">
        <v>183587</v>
      </c>
      <c r="L7" s="282">
        <v>245393</v>
      </c>
      <c r="M7" s="282">
        <v>33864</v>
      </c>
      <c r="N7" s="282">
        <v>17053</v>
      </c>
      <c r="O7" s="282">
        <v>24008</v>
      </c>
      <c r="P7" s="282">
        <v>3770</v>
      </c>
    </row>
    <row r="8" spans="1:16" ht="15.75" customHeight="1">
      <c r="A8" s="405"/>
      <c r="B8" s="72" t="s">
        <v>134</v>
      </c>
      <c r="C8" s="155"/>
      <c r="D8" s="187" t="s">
        <v>135</v>
      </c>
      <c r="E8" s="156"/>
      <c r="F8" s="281">
        <v>522192</v>
      </c>
      <c r="G8" s="282">
        <v>548530</v>
      </c>
      <c r="H8" s="283">
        <v>315930</v>
      </c>
      <c r="I8" s="282">
        <v>522192</v>
      </c>
      <c r="J8" s="282">
        <v>548530</v>
      </c>
      <c r="K8" s="282">
        <v>315930</v>
      </c>
      <c r="L8" s="282">
        <v>436832</v>
      </c>
      <c r="M8" s="282">
        <v>85360</v>
      </c>
      <c r="N8" s="282">
        <v>0</v>
      </c>
      <c r="O8" s="282">
        <v>0</v>
      </c>
      <c r="P8" s="282">
        <v>0</v>
      </c>
    </row>
    <row r="9" spans="1:16" ht="15.75" customHeight="1">
      <c r="A9" s="405"/>
      <c r="B9" s="72" t="s">
        <v>64</v>
      </c>
      <c r="C9" s="155"/>
      <c r="D9" s="187" t="s">
        <v>136</v>
      </c>
      <c r="E9" s="156"/>
      <c r="F9" s="281">
        <v>318399</v>
      </c>
      <c r="G9" s="282">
        <v>368803</v>
      </c>
      <c r="H9" s="283">
        <v>194486</v>
      </c>
      <c r="I9" s="282">
        <v>294794</v>
      </c>
      <c r="J9" s="282">
        <v>337621</v>
      </c>
      <c r="K9" s="282">
        <v>189509</v>
      </c>
      <c r="L9" s="282">
        <v>269820</v>
      </c>
      <c r="M9" s="282">
        <v>24974</v>
      </c>
      <c r="N9" s="282">
        <v>23605</v>
      </c>
      <c r="O9" s="282">
        <v>31182</v>
      </c>
      <c r="P9" s="282">
        <v>4977</v>
      </c>
    </row>
    <row r="10" spans="1:16" ht="15.75" customHeight="1">
      <c r="A10" s="405"/>
      <c r="B10" s="72" t="s">
        <v>66</v>
      </c>
      <c r="C10" s="155"/>
      <c r="D10" s="187" t="s">
        <v>67</v>
      </c>
      <c r="E10" s="156"/>
      <c r="F10" s="281">
        <v>248587</v>
      </c>
      <c r="G10" s="282">
        <v>264435</v>
      </c>
      <c r="H10" s="283">
        <v>174754</v>
      </c>
      <c r="I10" s="282">
        <v>248563</v>
      </c>
      <c r="J10" s="282">
        <v>264406</v>
      </c>
      <c r="K10" s="282">
        <v>174754</v>
      </c>
      <c r="L10" s="282">
        <v>207022</v>
      </c>
      <c r="M10" s="282">
        <v>41541</v>
      </c>
      <c r="N10" s="282">
        <v>24</v>
      </c>
      <c r="O10" s="282">
        <v>29</v>
      </c>
      <c r="P10" s="282">
        <v>0</v>
      </c>
    </row>
    <row r="11" spans="1:16" ht="15.75" customHeight="1">
      <c r="A11" s="405"/>
      <c r="B11" s="72" t="s">
        <v>68</v>
      </c>
      <c r="C11" s="155"/>
      <c r="D11" s="187" t="s">
        <v>137</v>
      </c>
      <c r="E11" s="156"/>
      <c r="F11" s="281">
        <v>197820</v>
      </c>
      <c r="G11" s="282">
        <v>261909</v>
      </c>
      <c r="H11" s="283">
        <v>141350</v>
      </c>
      <c r="I11" s="282">
        <v>190095</v>
      </c>
      <c r="J11" s="282">
        <v>253254</v>
      </c>
      <c r="K11" s="282">
        <v>134445</v>
      </c>
      <c r="L11" s="282">
        <v>180130</v>
      </c>
      <c r="M11" s="282">
        <v>9965</v>
      </c>
      <c r="N11" s="282">
        <v>7725</v>
      </c>
      <c r="O11" s="282">
        <v>8655</v>
      </c>
      <c r="P11" s="282">
        <v>6905</v>
      </c>
    </row>
    <row r="12" spans="1:16" ht="15.75" customHeight="1">
      <c r="A12" s="405"/>
      <c r="B12" s="72" t="s">
        <v>70</v>
      </c>
      <c r="C12" s="155"/>
      <c r="D12" s="187" t="s">
        <v>71</v>
      </c>
      <c r="E12" s="156"/>
      <c r="F12" s="281">
        <v>309827</v>
      </c>
      <c r="G12" s="282">
        <v>409177</v>
      </c>
      <c r="H12" s="283">
        <v>233910</v>
      </c>
      <c r="I12" s="282">
        <v>309450</v>
      </c>
      <c r="J12" s="282">
        <v>408853</v>
      </c>
      <c r="K12" s="282">
        <v>233493</v>
      </c>
      <c r="L12" s="282">
        <v>297774</v>
      </c>
      <c r="M12" s="284">
        <v>11676</v>
      </c>
      <c r="N12" s="282">
        <v>377</v>
      </c>
      <c r="O12" s="282">
        <v>324</v>
      </c>
      <c r="P12" s="282">
        <v>417</v>
      </c>
    </row>
    <row r="13" spans="1:16" ht="15.75" customHeight="1">
      <c r="A13" s="405"/>
      <c r="B13" s="72" t="s">
        <v>138</v>
      </c>
      <c r="C13" s="155"/>
      <c r="D13" s="187" t="s">
        <v>139</v>
      </c>
      <c r="E13" s="156"/>
      <c r="F13" s="281">
        <v>374975</v>
      </c>
      <c r="G13" s="282">
        <v>480834</v>
      </c>
      <c r="H13" s="283">
        <v>168296</v>
      </c>
      <c r="I13" s="282">
        <v>220889</v>
      </c>
      <c r="J13" s="282">
        <v>272544</v>
      </c>
      <c r="K13" s="282">
        <v>120037</v>
      </c>
      <c r="L13" s="282">
        <v>202429</v>
      </c>
      <c r="M13" s="279">
        <v>18460</v>
      </c>
      <c r="N13" s="282">
        <v>154086</v>
      </c>
      <c r="O13" s="282">
        <v>208290</v>
      </c>
      <c r="P13" s="282">
        <v>48259</v>
      </c>
    </row>
    <row r="14" spans="1:16" ht="15.75" customHeight="1">
      <c r="A14" s="405"/>
      <c r="B14" s="72" t="s">
        <v>72</v>
      </c>
      <c r="C14" s="155"/>
      <c r="D14" s="187" t="s">
        <v>140</v>
      </c>
      <c r="E14" s="156"/>
      <c r="F14" s="281">
        <v>302727</v>
      </c>
      <c r="G14" s="282">
        <v>336183</v>
      </c>
      <c r="H14" s="283">
        <v>210170</v>
      </c>
      <c r="I14" s="282">
        <v>301835</v>
      </c>
      <c r="J14" s="282">
        <v>335111</v>
      </c>
      <c r="K14" s="282">
        <v>209777</v>
      </c>
      <c r="L14" s="282">
        <v>285653</v>
      </c>
      <c r="M14" s="282">
        <v>16182</v>
      </c>
      <c r="N14" s="282">
        <v>892</v>
      </c>
      <c r="O14" s="282">
        <v>1072</v>
      </c>
      <c r="P14" s="282">
        <v>393</v>
      </c>
    </row>
    <row r="15" spans="1:16" ht="15.75" customHeight="1">
      <c r="A15" s="405"/>
      <c r="B15" s="72" t="s">
        <v>73</v>
      </c>
      <c r="C15" s="155"/>
      <c r="D15" s="187" t="s">
        <v>272</v>
      </c>
      <c r="E15" s="156"/>
      <c r="F15" s="281">
        <v>121089</v>
      </c>
      <c r="G15" s="282">
        <v>148181</v>
      </c>
      <c r="H15" s="283">
        <v>103204</v>
      </c>
      <c r="I15" s="282">
        <v>119573</v>
      </c>
      <c r="J15" s="282">
        <v>144877</v>
      </c>
      <c r="K15" s="282">
        <v>102868</v>
      </c>
      <c r="L15" s="282">
        <v>112745</v>
      </c>
      <c r="M15" s="282">
        <v>6828</v>
      </c>
      <c r="N15" s="282">
        <v>1516</v>
      </c>
      <c r="O15" s="282">
        <v>3304</v>
      </c>
      <c r="P15" s="282">
        <v>336</v>
      </c>
    </row>
    <row r="16" spans="1:16" ht="15.75" customHeight="1">
      <c r="A16" s="405"/>
      <c r="B16" s="72" t="s">
        <v>75</v>
      </c>
      <c r="C16" s="155"/>
      <c r="D16" s="187" t="s">
        <v>141</v>
      </c>
      <c r="E16" s="156"/>
      <c r="F16" s="281">
        <v>210710</v>
      </c>
      <c r="G16" s="282">
        <v>270973</v>
      </c>
      <c r="H16" s="283">
        <v>156667</v>
      </c>
      <c r="I16" s="282">
        <v>204394</v>
      </c>
      <c r="J16" s="282">
        <v>263549</v>
      </c>
      <c r="K16" s="282">
        <v>151344</v>
      </c>
      <c r="L16" s="282">
        <v>190639</v>
      </c>
      <c r="M16" s="282">
        <v>13755</v>
      </c>
      <c r="N16" s="282">
        <v>6316</v>
      </c>
      <c r="O16" s="282">
        <v>7424</v>
      </c>
      <c r="P16" s="282">
        <v>5323</v>
      </c>
    </row>
    <row r="17" spans="1:16" ht="15.75" customHeight="1">
      <c r="A17" s="405"/>
      <c r="B17" s="72" t="s">
        <v>76</v>
      </c>
      <c r="C17" s="155"/>
      <c r="D17" s="187" t="s">
        <v>142</v>
      </c>
      <c r="E17" s="156"/>
      <c r="F17" s="281">
        <v>351849</v>
      </c>
      <c r="G17" s="282">
        <v>399826</v>
      </c>
      <c r="H17" s="283">
        <v>306851</v>
      </c>
      <c r="I17" s="282">
        <v>351763</v>
      </c>
      <c r="J17" s="282">
        <v>399680</v>
      </c>
      <c r="K17" s="282">
        <v>306821</v>
      </c>
      <c r="L17" s="282">
        <v>345958</v>
      </c>
      <c r="M17" s="282">
        <v>5805</v>
      </c>
      <c r="N17" s="282">
        <v>86</v>
      </c>
      <c r="O17" s="282">
        <v>146</v>
      </c>
      <c r="P17" s="282">
        <v>30</v>
      </c>
    </row>
    <row r="18" spans="1:16" ht="15.75" customHeight="1">
      <c r="A18" s="405"/>
      <c r="B18" s="72" t="s">
        <v>78</v>
      </c>
      <c r="C18" s="155"/>
      <c r="D18" s="187" t="s">
        <v>143</v>
      </c>
      <c r="E18" s="156"/>
      <c r="F18" s="281">
        <v>284000</v>
      </c>
      <c r="G18" s="282">
        <v>387293</v>
      </c>
      <c r="H18" s="283">
        <v>246604</v>
      </c>
      <c r="I18" s="282">
        <v>272959</v>
      </c>
      <c r="J18" s="282">
        <v>380710</v>
      </c>
      <c r="K18" s="282">
        <v>233948</v>
      </c>
      <c r="L18" s="282">
        <v>252453</v>
      </c>
      <c r="M18" s="282">
        <v>20506</v>
      </c>
      <c r="N18" s="282">
        <v>11041</v>
      </c>
      <c r="O18" s="282">
        <v>6583</v>
      </c>
      <c r="P18" s="282">
        <v>12656</v>
      </c>
    </row>
    <row r="19" spans="1:16" ht="15.75" customHeight="1">
      <c r="A19" s="405"/>
      <c r="B19" s="72" t="s">
        <v>80</v>
      </c>
      <c r="C19" s="155"/>
      <c r="D19" s="187" t="s">
        <v>144</v>
      </c>
      <c r="E19" s="156"/>
      <c r="F19" s="281">
        <v>311176</v>
      </c>
      <c r="G19" s="282">
        <v>372218</v>
      </c>
      <c r="H19" s="283">
        <v>237465</v>
      </c>
      <c r="I19" s="282">
        <v>299823</v>
      </c>
      <c r="J19" s="282">
        <v>358385</v>
      </c>
      <c r="K19" s="282">
        <v>229107</v>
      </c>
      <c r="L19" s="282">
        <v>283148</v>
      </c>
      <c r="M19" s="282">
        <v>16675</v>
      </c>
      <c r="N19" s="282">
        <v>11353</v>
      </c>
      <c r="O19" s="282">
        <v>13833</v>
      </c>
      <c r="P19" s="282">
        <v>8358</v>
      </c>
    </row>
    <row r="20" spans="1:16" ht="15.75" customHeight="1">
      <c r="A20" s="405"/>
      <c r="B20" s="73" t="s">
        <v>82</v>
      </c>
      <c r="C20" s="157"/>
      <c r="D20" s="188" t="s">
        <v>273</v>
      </c>
      <c r="E20" s="158"/>
      <c r="F20" s="285">
        <v>209913</v>
      </c>
      <c r="G20" s="286">
        <v>277348</v>
      </c>
      <c r="H20" s="287">
        <v>130160</v>
      </c>
      <c r="I20" s="286">
        <v>188077</v>
      </c>
      <c r="J20" s="286">
        <v>240321</v>
      </c>
      <c r="K20" s="286">
        <v>126289</v>
      </c>
      <c r="L20" s="286">
        <v>173587</v>
      </c>
      <c r="M20" s="286">
        <v>14490</v>
      </c>
      <c r="N20" s="286">
        <v>21836</v>
      </c>
      <c r="O20" s="286">
        <v>37027</v>
      </c>
      <c r="P20" s="286">
        <v>3871</v>
      </c>
    </row>
    <row r="21" spans="1:16" ht="15.75" customHeight="1">
      <c r="A21" s="405"/>
      <c r="B21" s="159" t="s">
        <v>145</v>
      </c>
      <c r="C21" s="160"/>
      <c r="D21" s="189" t="s">
        <v>146</v>
      </c>
      <c r="E21" s="161"/>
      <c r="F21" s="288">
        <v>208844</v>
      </c>
      <c r="G21" s="288">
        <v>270411</v>
      </c>
      <c r="H21" s="288">
        <v>154268</v>
      </c>
      <c r="I21" s="288">
        <v>208844</v>
      </c>
      <c r="J21" s="288">
        <v>270411</v>
      </c>
      <c r="K21" s="288">
        <v>154268</v>
      </c>
      <c r="L21" s="288">
        <v>185246</v>
      </c>
      <c r="M21" s="288">
        <v>23598</v>
      </c>
      <c r="N21" s="288">
        <v>0</v>
      </c>
      <c r="O21" s="288">
        <v>0</v>
      </c>
      <c r="P21" s="288">
        <v>0</v>
      </c>
    </row>
    <row r="22" spans="1:16" ht="15.75" customHeight="1">
      <c r="A22" s="405"/>
      <c r="B22" s="162" t="s">
        <v>147</v>
      </c>
      <c r="C22" s="155"/>
      <c r="D22" s="187" t="s">
        <v>148</v>
      </c>
      <c r="E22" s="156"/>
      <c r="F22" s="282">
        <v>141669</v>
      </c>
      <c r="G22" s="282">
        <v>226694</v>
      </c>
      <c r="H22" s="282">
        <v>128154</v>
      </c>
      <c r="I22" s="282">
        <v>141669</v>
      </c>
      <c r="J22" s="282">
        <v>226694</v>
      </c>
      <c r="K22" s="282">
        <v>128154</v>
      </c>
      <c r="L22" s="282">
        <v>133020</v>
      </c>
      <c r="M22" s="282">
        <v>8649</v>
      </c>
      <c r="N22" s="282">
        <v>0</v>
      </c>
      <c r="O22" s="282">
        <v>0</v>
      </c>
      <c r="P22" s="282">
        <v>0</v>
      </c>
    </row>
    <row r="23" spans="1:16" ht="15.75" customHeight="1">
      <c r="A23" s="405"/>
      <c r="B23" s="162" t="s">
        <v>149</v>
      </c>
      <c r="C23" s="155"/>
      <c r="D23" s="187" t="s">
        <v>150</v>
      </c>
      <c r="E23" s="156"/>
      <c r="F23" s="282">
        <v>225863</v>
      </c>
      <c r="G23" s="282">
        <v>249632</v>
      </c>
      <c r="H23" s="282">
        <v>160575</v>
      </c>
      <c r="I23" s="282">
        <v>225863</v>
      </c>
      <c r="J23" s="282">
        <v>249632</v>
      </c>
      <c r="K23" s="282">
        <v>160575</v>
      </c>
      <c r="L23" s="282">
        <v>209690</v>
      </c>
      <c r="M23" s="282">
        <v>16173</v>
      </c>
      <c r="N23" s="282">
        <v>0</v>
      </c>
      <c r="O23" s="282">
        <v>0</v>
      </c>
      <c r="P23" s="282">
        <v>0</v>
      </c>
    </row>
    <row r="24" spans="1:16" ht="15.75" customHeight="1">
      <c r="A24" s="405"/>
      <c r="B24" s="162" t="s">
        <v>151</v>
      </c>
      <c r="C24" s="155"/>
      <c r="D24" s="187" t="s">
        <v>152</v>
      </c>
      <c r="E24" s="156"/>
      <c r="F24" s="282" t="s">
        <v>85</v>
      </c>
      <c r="G24" s="282" t="s">
        <v>85</v>
      </c>
      <c r="H24" s="282" t="s">
        <v>85</v>
      </c>
      <c r="I24" s="282" t="s">
        <v>85</v>
      </c>
      <c r="J24" s="282" t="s">
        <v>85</v>
      </c>
      <c r="K24" s="282" t="s">
        <v>85</v>
      </c>
      <c r="L24" s="282" t="s">
        <v>85</v>
      </c>
      <c r="M24" s="282" t="s">
        <v>85</v>
      </c>
      <c r="N24" s="282" t="s">
        <v>85</v>
      </c>
      <c r="O24" s="282" t="s">
        <v>85</v>
      </c>
      <c r="P24" s="282" t="s">
        <v>85</v>
      </c>
    </row>
    <row r="25" spans="1:16" ht="15.75" customHeight="1">
      <c r="A25" s="405"/>
      <c r="B25" s="162" t="s">
        <v>153</v>
      </c>
      <c r="C25" s="155"/>
      <c r="D25" s="187" t="s">
        <v>154</v>
      </c>
      <c r="E25" s="156"/>
      <c r="F25" s="282">
        <v>254734</v>
      </c>
      <c r="G25" s="282">
        <v>282654</v>
      </c>
      <c r="H25" s="282">
        <v>152409</v>
      </c>
      <c r="I25" s="282">
        <v>254734</v>
      </c>
      <c r="J25" s="282">
        <v>282654</v>
      </c>
      <c r="K25" s="282">
        <v>152409</v>
      </c>
      <c r="L25" s="282">
        <v>214756</v>
      </c>
      <c r="M25" s="282">
        <v>39978</v>
      </c>
      <c r="N25" s="282">
        <v>0</v>
      </c>
      <c r="O25" s="282">
        <v>0</v>
      </c>
      <c r="P25" s="282">
        <v>0</v>
      </c>
    </row>
    <row r="26" spans="1:16" ht="15.75" customHeight="1">
      <c r="A26" s="405"/>
      <c r="B26" s="162" t="s">
        <v>155</v>
      </c>
      <c r="C26" s="155"/>
      <c r="D26" s="187" t="s">
        <v>156</v>
      </c>
      <c r="E26" s="156"/>
      <c r="F26" s="282">
        <v>256788</v>
      </c>
      <c r="G26" s="282">
        <v>299982</v>
      </c>
      <c r="H26" s="282">
        <v>191919</v>
      </c>
      <c r="I26" s="282">
        <v>256788</v>
      </c>
      <c r="J26" s="282">
        <v>299982</v>
      </c>
      <c r="K26" s="282">
        <v>191919</v>
      </c>
      <c r="L26" s="282">
        <v>250046</v>
      </c>
      <c r="M26" s="282">
        <v>6742</v>
      </c>
      <c r="N26" s="282">
        <v>0</v>
      </c>
      <c r="O26" s="282">
        <v>0</v>
      </c>
      <c r="P26" s="282">
        <v>0</v>
      </c>
    </row>
    <row r="27" spans="1:16" ht="15.75" customHeight="1">
      <c r="A27" s="405"/>
      <c r="B27" s="162" t="s">
        <v>157</v>
      </c>
      <c r="C27" s="155"/>
      <c r="D27" s="187" t="s">
        <v>274</v>
      </c>
      <c r="E27" s="156"/>
      <c r="F27" s="282" t="s">
        <v>113</v>
      </c>
      <c r="G27" s="282" t="s">
        <v>113</v>
      </c>
      <c r="H27" s="282" t="s">
        <v>113</v>
      </c>
      <c r="I27" s="282" t="s">
        <v>113</v>
      </c>
      <c r="J27" s="282" t="s">
        <v>113</v>
      </c>
      <c r="K27" s="282" t="s">
        <v>113</v>
      </c>
      <c r="L27" s="282" t="s">
        <v>113</v>
      </c>
      <c r="M27" s="282" t="s">
        <v>113</v>
      </c>
      <c r="N27" s="282" t="s">
        <v>113</v>
      </c>
      <c r="O27" s="282" t="s">
        <v>113</v>
      </c>
      <c r="P27" s="282" t="s">
        <v>113</v>
      </c>
    </row>
    <row r="28" spans="1:16" ht="15.75" customHeight="1">
      <c r="A28" s="405"/>
      <c r="B28" s="162" t="s">
        <v>158</v>
      </c>
      <c r="C28" s="155"/>
      <c r="D28" s="187" t="s">
        <v>159</v>
      </c>
      <c r="E28" s="156"/>
      <c r="F28" s="282">
        <v>296722</v>
      </c>
      <c r="G28" s="282">
        <v>348674</v>
      </c>
      <c r="H28" s="282">
        <v>175114</v>
      </c>
      <c r="I28" s="282">
        <v>296722</v>
      </c>
      <c r="J28" s="282">
        <v>348674</v>
      </c>
      <c r="K28" s="282">
        <v>175114</v>
      </c>
      <c r="L28" s="282">
        <v>241868</v>
      </c>
      <c r="M28" s="282">
        <v>54854</v>
      </c>
      <c r="N28" s="282">
        <v>0</v>
      </c>
      <c r="O28" s="282">
        <v>0</v>
      </c>
      <c r="P28" s="282">
        <v>0</v>
      </c>
    </row>
    <row r="29" spans="1:16" ht="15.75" customHeight="1">
      <c r="A29" s="405"/>
      <c r="B29" s="162" t="s">
        <v>160</v>
      </c>
      <c r="C29" s="155"/>
      <c r="D29" s="187" t="s">
        <v>161</v>
      </c>
      <c r="E29" s="156"/>
      <c r="F29" s="282">
        <v>689259</v>
      </c>
      <c r="G29" s="282">
        <v>755791</v>
      </c>
      <c r="H29" s="282">
        <v>297101</v>
      </c>
      <c r="I29" s="282">
        <v>344198</v>
      </c>
      <c r="J29" s="282">
        <v>364251</v>
      </c>
      <c r="K29" s="282">
        <v>225998</v>
      </c>
      <c r="L29" s="282">
        <v>271411</v>
      </c>
      <c r="M29" s="282">
        <v>72787</v>
      </c>
      <c r="N29" s="282">
        <v>345061</v>
      </c>
      <c r="O29" s="282">
        <v>391540</v>
      </c>
      <c r="P29" s="282">
        <v>71103</v>
      </c>
    </row>
    <row r="30" spans="1:16" ht="15.75" customHeight="1">
      <c r="A30" s="405"/>
      <c r="B30" s="162" t="s">
        <v>162</v>
      </c>
      <c r="C30" s="155"/>
      <c r="D30" s="187" t="s">
        <v>163</v>
      </c>
      <c r="E30" s="156"/>
      <c r="F30" s="282">
        <v>308999</v>
      </c>
      <c r="G30" s="282">
        <v>330518</v>
      </c>
      <c r="H30" s="282">
        <v>224669</v>
      </c>
      <c r="I30" s="282">
        <v>308999</v>
      </c>
      <c r="J30" s="282">
        <v>330518</v>
      </c>
      <c r="K30" s="282">
        <v>224669</v>
      </c>
      <c r="L30" s="282">
        <v>272816</v>
      </c>
      <c r="M30" s="282">
        <v>36183</v>
      </c>
      <c r="N30" s="282">
        <v>0</v>
      </c>
      <c r="O30" s="282">
        <v>0</v>
      </c>
      <c r="P30" s="282">
        <v>0</v>
      </c>
    </row>
    <row r="31" spans="1:16" ht="15.75" customHeight="1">
      <c r="A31" s="405"/>
      <c r="B31" s="162" t="s">
        <v>164</v>
      </c>
      <c r="C31" s="155"/>
      <c r="D31" s="187" t="s">
        <v>165</v>
      </c>
      <c r="E31" s="156"/>
      <c r="F31" s="282">
        <v>273065</v>
      </c>
      <c r="G31" s="282">
        <v>278213</v>
      </c>
      <c r="H31" s="282">
        <v>203664</v>
      </c>
      <c r="I31" s="282">
        <v>273021</v>
      </c>
      <c r="J31" s="282">
        <v>278166</v>
      </c>
      <c r="K31" s="282">
        <v>203664</v>
      </c>
      <c r="L31" s="282">
        <v>209939</v>
      </c>
      <c r="M31" s="282">
        <v>63082</v>
      </c>
      <c r="N31" s="282">
        <v>44</v>
      </c>
      <c r="O31" s="282">
        <v>47</v>
      </c>
      <c r="P31" s="282">
        <v>0</v>
      </c>
    </row>
    <row r="32" spans="1:16" ht="15.75" customHeight="1">
      <c r="A32" s="405"/>
      <c r="B32" s="162" t="s">
        <v>166</v>
      </c>
      <c r="C32" s="155"/>
      <c r="D32" s="187" t="s">
        <v>167</v>
      </c>
      <c r="E32" s="156"/>
      <c r="F32" s="282">
        <v>316920</v>
      </c>
      <c r="G32" s="282">
        <v>343010</v>
      </c>
      <c r="H32" s="282">
        <v>174855</v>
      </c>
      <c r="I32" s="282">
        <v>306260</v>
      </c>
      <c r="J32" s="282">
        <v>331785</v>
      </c>
      <c r="K32" s="282">
        <v>167268</v>
      </c>
      <c r="L32" s="282">
        <v>284426</v>
      </c>
      <c r="M32" s="282">
        <v>21834</v>
      </c>
      <c r="N32" s="282">
        <v>10660</v>
      </c>
      <c r="O32" s="282">
        <v>11225</v>
      </c>
      <c r="P32" s="282">
        <v>7587</v>
      </c>
    </row>
    <row r="33" spans="1:16" ht="15.75" customHeight="1">
      <c r="A33" s="405"/>
      <c r="B33" s="162" t="s">
        <v>168</v>
      </c>
      <c r="C33" s="155"/>
      <c r="D33" s="187" t="s">
        <v>169</v>
      </c>
      <c r="E33" s="156"/>
      <c r="F33" s="282">
        <v>314931</v>
      </c>
      <c r="G33" s="282">
        <v>356150</v>
      </c>
      <c r="H33" s="282">
        <v>225889</v>
      </c>
      <c r="I33" s="282">
        <v>307316</v>
      </c>
      <c r="J33" s="282">
        <v>346601</v>
      </c>
      <c r="K33" s="282">
        <v>222453</v>
      </c>
      <c r="L33" s="282">
        <v>252945</v>
      </c>
      <c r="M33" s="282">
        <v>54371</v>
      </c>
      <c r="N33" s="282">
        <v>7615</v>
      </c>
      <c r="O33" s="282">
        <v>9549</v>
      </c>
      <c r="P33" s="282">
        <v>3436</v>
      </c>
    </row>
    <row r="34" spans="1:16" ht="15.75" customHeight="1">
      <c r="A34" s="405"/>
      <c r="B34" s="162" t="s">
        <v>170</v>
      </c>
      <c r="C34" s="155"/>
      <c r="D34" s="187" t="s">
        <v>171</v>
      </c>
      <c r="E34" s="156"/>
      <c r="F34" s="282">
        <v>281459</v>
      </c>
      <c r="G34" s="282">
        <v>314939</v>
      </c>
      <c r="H34" s="282">
        <v>205134</v>
      </c>
      <c r="I34" s="282">
        <v>260504</v>
      </c>
      <c r="J34" s="282">
        <v>287952</v>
      </c>
      <c r="K34" s="282">
        <v>197929</v>
      </c>
      <c r="L34" s="282">
        <v>235357</v>
      </c>
      <c r="M34" s="282">
        <v>25147</v>
      </c>
      <c r="N34" s="282">
        <v>20955</v>
      </c>
      <c r="O34" s="282">
        <v>26987</v>
      </c>
      <c r="P34" s="282">
        <v>7205</v>
      </c>
    </row>
    <row r="35" spans="1:16" ht="15.75" customHeight="1">
      <c r="A35" s="405"/>
      <c r="B35" s="162" t="s">
        <v>172</v>
      </c>
      <c r="C35" s="155"/>
      <c r="D35" s="187" t="s">
        <v>173</v>
      </c>
      <c r="E35" s="156"/>
      <c r="F35" s="282">
        <v>268123</v>
      </c>
      <c r="G35" s="282">
        <v>294164</v>
      </c>
      <c r="H35" s="282">
        <v>201245</v>
      </c>
      <c r="I35" s="282">
        <v>268123</v>
      </c>
      <c r="J35" s="282">
        <v>294164</v>
      </c>
      <c r="K35" s="282">
        <v>201245</v>
      </c>
      <c r="L35" s="282">
        <v>245689</v>
      </c>
      <c r="M35" s="282">
        <v>22434</v>
      </c>
      <c r="N35" s="282">
        <v>0</v>
      </c>
      <c r="O35" s="282">
        <v>0</v>
      </c>
      <c r="P35" s="282">
        <v>0</v>
      </c>
    </row>
    <row r="36" spans="1:16" ht="15.75" customHeight="1">
      <c r="A36" s="405"/>
      <c r="B36" s="162" t="s">
        <v>174</v>
      </c>
      <c r="C36" s="155"/>
      <c r="D36" s="187" t="s">
        <v>175</v>
      </c>
      <c r="E36" s="156"/>
      <c r="F36" s="282">
        <v>246973</v>
      </c>
      <c r="G36" s="282">
        <v>290191</v>
      </c>
      <c r="H36" s="282">
        <v>194559</v>
      </c>
      <c r="I36" s="282">
        <v>246973</v>
      </c>
      <c r="J36" s="282">
        <v>290191</v>
      </c>
      <c r="K36" s="282">
        <v>194559</v>
      </c>
      <c r="L36" s="282">
        <v>223386</v>
      </c>
      <c r="M36" s="282">
        <v>23587</v>
      </c>
      <c r="N36" s="282">
        <v>0</v>
      </c>
      <c r="O36" s="282">
        <v>0</v>
      </c>
      <c r="P36" s="282">
        <v>0</v>
      </c>
    </row>
    <row r="37" spans="1:16" ht="15.75" customHeight="1">
      <c r="A37" s="405"/>
      <c r="B37" s="162" t="s">
        <v>176</v>
      </c>
      <c r="C37" s="155"/>
      <c r="D37" s="187" t="s">
        <v>177</v>
      </c>
      <c r="E37" s="156"/>
      <c r="F37" s="282">
        <v>313614</v>
      </c>
      <c r="G37" s="282">
        <v>373260</v>
      </c>
      <c r="H37" s="282">
        <v>196731</v>
      </c>
      <c r="I37" s="282">
        <v>291119</v>
      </c>
      <c r="J37" s="282">
        <v>350597</v>
      </c>
      <c r="K37" s="282">
        <v>174564</v>
      </c>
      <c r="L37" s="282">
        <v>257730</v>
      </c>
      <c r="M37" s="282">
        <v>33389</v>
      </c>
      <c r="N37" s="282">
        <v>22495</v>
      </c>
      <c r="O37" s="282">
        <v>22663</v>
      </c>
      <c r="P37" s="282">
        <v>22167</v>
      </c>
    </row>
    <row r="38" spans="1:16" ht="15.75" customHeight="1">
      <c r="A38" s="405"/>
      <c r="B38" s="162" t="s">
        <v>178</v>
      </c>
      <c r="C38" s="155"/>
      <c r="D38" s="187" t="s">
        <v>179</v>
      </c>
      <c r="E38" s="156"/>
      <c r="F38" s="282">
        <v>336445</v>
      </c>
      <c r="G38" s="282">
        <v>374785</v>
      </c>
      <c r="H38" s="282">
        <v>229896</v>
      </c>
      <c r="I38" s="282">
        <v>336393</v>
      </c>
      <c r="J38" s="282">
        <v>374750</v>
      </c>
      <c r="K38" s="282">
        <v>229797</v>
      </c>
      <c r="L38" s="282">
        <v>293726</v>
      </c>
      <c r="M38" s="282">
        <v>42667</v>
      </c>
      <c r="N38" s="282">
        <v>52</v>
      </c>
      <c r="O38" s="282">
        <v>35</v>
      </c>
      <c r="P38" s="282">
        <v>99</v>
      </c>
    </row>
    <row r="39" spans="1:16" ht="15.75" customHeight="1">
      <c r="A39" s="405"/>
      <c r="B39" s="162" t="s">
        <v>180</v>
      </c>
      <c r="C39" s="155"/>
      <c r="D39" s="187" t="s">
        <v>181</v>
      </c>
      <c r="E39" s="156"/>
      <c r="F39" s="282">
        <v>323182</v>
      </c>
      <c r="G39" s="282">
        <v>368950</v>
      </c>
      <c r="H39" s="282">
        <v>224852</v>
      </c>
      <c r="I39" s="282">
        <v>323120</v>
      </c>
      <c r="J39" s="282">
        <v>368897</v>
      </c>
      <c r="K39" s="282">
        <v>224770</v>
      </c>
      <c r="L39" s="282">
        <v>283305</v>
      </c>
      <c r="M39" s="282">
        <v>39815</v>
      </c>
      <c r="N39" s="282">
        <v>62</v>
      </c>
      <c r="O39" s="282">
        <v>53</v>
      </c>
      <c r="P39" s="282">
        <v>82</v>
      </c>
    </row>
    <row r="40" spans="1:16" ht="15.75" customHeight="1">
      <c r="A40" s="405"/>
      <c r="B40" s="162" t="s">
        <v>182</v>
      </c>
      <c r="C40" s="155"/>
      <c r="D40" s="187" t="s">
        <v>183</v>
      </c>
      <c r="E40" s="156"/>
      <c r="F40" s="282">
        <v>386409</v>
      </c>
      <c r="G40" s="282">
        <v>424447</v>
      </c>
      <c r="H40" s="282">
        <v>211660</v>
      </c>
      <c r="I40" s="282">
        <v>338377</v>
      </c>
      <c r="J40" s="282">
        <v>368238</v>
      </c>
      <c r="K40" s="282">
        <v>201193</v>
      </c>
      <c r="L40" s="282">
        <v>286904</v>
      </c>
      <c r="M40" s="282">
        <v>51473</v>
      </c>
      <c r="N40" s="282">
        <v>48032</v>
      </c>
      <c r="O40" s="282">
        <v>56209</v>
      </c>
      <c r="P40" s="282">
        <v>10467</v>
      </c>
    </row>
    <row r="41" spans="1:16" ht="15.75" customHeight="1">
      <c r="A41" s="405"/>
      <c r="B41" s="162" t="s">
        <v>184</v>
      </c>
      <c r="C41" s="155"/>
      <c r="D41" s="187" t="s">
        <v>275</v>
      </c>
      <c r="E41" s="156"/>
      <c r="F41" s="282" t="s">
        <v>113</v>
      </c>
      <c r="G41" s="282" t="s">
        <v>113</v>
      </c>
      <c r="H41" s="282" t="s">
        <v>113</v>
      </c>
      <c r="I41" s="282" t="s">
        <v>113</v>
      </c>
      <c r="J41" s="282" t="s">
        <v>113</v>
      </c>
      <c r="K41" s="282" t="s">
        <v>113</v>
      </c>
      <c r="L41" s="282" t="s">
        <v>113</v>
      </c>
      <c r="M41" s="282" t="s">
        <v>113</v>
      </c>
      <c r="N41" s="282" t="s">
        <v>113</v>
      </c>
      <c r="O41" s="282" t="s">
        <v>113</v>
      </c>
      <c r="P41" s="282" t="s">
        <v>113</v>
      </c>
    </row>
    <row r="42" spans="1:16" ht="15.75" customHeight="1">
      <c r="A42" s="405"/>
      <c r="B42" s="162" t="s">
        <v>185</v>
      </c>
      <c r="C42" s="155"/>
      <c r="D42" s="187" t="s">
        <v>186</v>
      </c>
      <c r="E42" s="156"/>
      <c r="F42" s="282">
        <v>298804</v>
      </c>
      <c r="G42" s="282">
        <v>320107</v>
      </c>
      <c r="H42" s="282">
        <v>216286</v>
      </c>
      <c r="I42" s="282">
        <v>296098</v>
      </c>
      <c r="J42" s="282">
        <v>317467</v>
      </c>
      <c r="K42" s="282">
        <v>213325</v>
      </c>
      <c r="L42" s="282">
        <v>271951</v>
      </c>
      <c r="M42" s="282">
        <v>24147</v>
      </c>
      <c r="N42" s="282">
        <v>2706</v>
      </c>
      <c r="O42" s="282">
        <v>2640</v>
      </c>
      <c r="P42" s="282">
        <v>2961</v>
      </c>
    </row>
    <row r="43" spans="1:16" ht="15.75" customHeight="1">
      <c r="A43" s="405"/>
      <c r="B43" s="162" t="s">
        <v>187</v>
      </c>
      <c r="C43" s="155"/>
      <c r="D43" s="187" t="s">
        <v>188</v>
      </c>
      <c r="E43" s="156"/>
      <c r="F43" s="282" t="s">
        <v>113</v>
      </c>
      <c r="G43" s="282" t="s">
        <v>113</v>
      </c>
      <c r="H43" s="282" t="s">
        <v>113</v>
      </c>
      <c r="I43" s="282" t="s">
        <v>113</v>
      </c>
      <c r="J43" s="282" t="s">
        <v>113</v>
      </c>
      <c r="K43" s="282" t="s">
        <v>113</v>
      </c>
      <c r="L43" s="282" t="s">
        <v>113</v>
      </c>
      <c r="M43" s="282" t="s">
        <v>113</v>
      </c>
      <c r="N43" s="282" t="s">
        <v>113</v>
      </c>
      <c r="O43" s="282" t="s">
        <v>113</v>
      </c>
      <c r="P43" s="282" t="s">
        <v>113</v>
      </c>
    </row>
    <row r="44" spans="1:16" ht="15.75" customHeight="1">
      <c r="A44" s="405"/>
      <c r="B44" s="163" t="s">
        <v>189</v>
      </c>
      <c r="C44" s="157"/>
      <c r="D44" s="188" t="s">
        <v>190</v>
      </c>
      <c r="E44" s="158"/>
      <c r="F44" s="286" t="s">
        <v>113</v>
      </c>
      <c r="G44" s="286" t="s">
        <v>113</v>
      </c>
      <c r="H44" s="286" t="s">
        <v>113</v>
      </c>
      <c r="I44" s="286" t="s">
        <v>113</v>
      </c>
      <c r="J44" s="286" t="s">
        <v>113</v>
      </c>
      <c r="K44" s="286" t="s">
        <v>113</v>
      </c>
      <c r="L44" s="286" t="s">
        <v>113</v>
      </c>
      <c r="M44" s="286" t="s">
        <v>113</v>
      </c>
      <c r="N44" s="286" t="s">
        <v>113</v>
      </c>
      <c r="O44" s="286" t="s">
        <v>113</v>
      </c>
      <c r="P44" s="286" t="s">
        <v>113</v>
      </c>
    </row>
    <row r="45" spans="1:16" ht="15.75" customHeight="1">
      <c r="A45" s="405"/>
      <c r="B45" s="164" t="s">
        <v>191</v>
      </c>
      <c r="C45" s="165"/>
      <c r="D45" s="190" t="s">
        <v>192</v>
      </c>
      <c r="E45" s="166"/>
      <c r="F45" s="288">
        <v>261007</v>
      </c>
      <c r="G45" s="288">
        <v>299062</v>
      </c>
      <c r="H45" s="288">
        <v>174446</v>
      </c>
      <c r="I45" s="288">
        <v>244952</v>
      </c>
      <c r="J45" s="288">
        <v>285588</v>
      </c>
      <c r="K45" s="288">
        <v>152520</v>
      </c>
      <c r="L45" s="288">
        <v>232185</v>
      </c>
      <c r="M45" s="288">
        <v>12767</v>
      </c>
      <c r="N45" s="288">
        <v>16055</v>
      </c>
      <c r="O45" s="288">
        <v>13474</v>
      </c>
      <c r="P45" s="288">
        <v>21926</v>
      </c>
    </row>
    <row r="46" spans="1:16" ht="15.75" customHeight="1">
      <c r="A46" s="405"/>
      <c r="B46" s="163" t="s">
        <v>193</v>
      </c>
      <c r="C46" s="157"/>
      <c r="D46" s="188" t="s">
        <v>194</v>
      </c>
      <c r="E46" s="158"/>
      <c r="F46" s="286">
        <v>177079</v>
      </c>
      <c r="G46" s="286">
        <v>240418</v>
      </c>
      <c r="H46" s="286">
        <v>135875</v>
      </c>
      <c r="I46" s="286">
        <v>172089</v>
      </c>
      <c r="J46" s="286">
        <v>234551</v>
      </c>
      <c r="K46" s="286">
        <v>131455</v>
      </c>
      <c r="L46" s="286">
        <v>163044</v>
      </c>
      <c r="M46" s="286">
        <v>9045</v>
      </c>
      <c r="N46" s="286">
        <v>4990</v>
      </c>
      <c r="O46" s="286">
        <v>5867</v>
      </c>
      <c r="P46" s="286">
        <v>4420</v>
      </c>
    </row>
    <row r="47" spans="1:16" ht="15.75" customHeight="1">
      <c r="A47" s="405"/>
      <c r="B47" s="164" t="s">
        <v>195</v>
      </c>
      <c r="C47" s="165"/>
      <c r="D47" s="190" t="s">
        <v>196</v>
      </c>
      <c r="E47" s="166"/>
      <c r="F47" s="288">
        <v>164334</v>
      </c>
      <c r="G47" s="288">
        <v>204507</v>
      </c>
      <c r="H47" s="288">
        <v>128353</v>
      </c>
      <c r="I47" s="288">
        <v>164241</v>
      </c>
      <c r="J47" s="288">
        <v>204380</v>
      </c>
      <c r="K47" s="288">
        <v>128290</v>
      </c>
      <c r="L47" s="288">
        <v>151542</v>
      </c>
      <c r="M47" s="288">
        <v>12699</v>
      </c>
      <c r="N47" s="288">
        <v>93</v>
      </c>
      <c r="O47" s="288">
        <v>127</v>
      </c>
      <c r="P47" s="288">
        <v>63</v>
      </c>
    </row>
    <row r="48" spans="1:16" ht="15.75" customHeight="1">
      <c r="A48" s="405"/>
      <c r="B48" s="163" t="s">
        <v>197</v>
      </c>
      <c r="C48" s="157"/>
      <c r="D48" s="188" t="s">
        <v>198</v>
      </c>
      <c r="E48" s="158"/>
      <c r="F48" s="286">
        <v>106794</v>
      </c>
      <c r="G48" s="286">
        <v>124589</v>
      </c>
      <c r="H48" s="286">
        <v>96211</v>
      </c>
      <c r="I48" s="286">
        <v>104807</v>
      </c>
      <c r="J48" s="286">
        <v>119955</v>
      </c>
      <c r="K48" s="286">
        <v>95799</v>
      </c>
      <c r="L48" s="286">
        <v>99920</v>
      </c>
      <c r="M48" s="286">
        <v>4887</v>
      </c>
      <c r="N48" s="286">
        <v>1987</v>
      </c>
      <c r="O48" s="286">
        <v>4634</v>
      </c>
      <c r="P48" s="286">
        <v>412</v>
      </c>
    </row>
    <row r="49" spans="1:16" ht="15.75" customHeight="1">
      <c r="A49" s="405"/>
      <c r="B49" s="164" t="s">
        <v>199</v>
      </c>
      <c r="C49" s="165"/>
      <c r="D49" s="190" t="s">
        <v>200</v>
      </c>
      <c r="E49" s="166"/>
      <c r="F49" s="288">
        <v>345400</v>
      </c>
      <c r="G49" s="288">
        <v>477125</v>
      </c>
      <c r="H49" s="288">
        <v>291480</v>
      </c>
      <c r="I49" s="288">
        <v>327706</v>
      </c>
      <c r="J49" s="288">
        <v>466654</v>
      </c>
      <c r="K49" s="288">
        <v>270829</v>
      </c>
      <c r="L49" s="288">
        <v>301378</v>
      </c>
      <c r="M49" s="288">
        <v>26328</v>
      </c>
      <c r="N49" s="288">
        <v>17694</v>
      </c>
      <c r="O49" s="288">
        <v>10471</v>
      </c>
      <c r="P49" s="288">
        <v>20651</v>
      </c>
    </row>
    <row r="50" spans="1:16" ht="15.75" customHeight="1">
      <c r="A50" s="405"/>
      <c r="B50" s="163" t="s">
        <v>201</v>
      </c>
      <c r="C50" s="157"/>
      <c r="D50" s="188" t="s">
        <v>202</v>
      </c>
      <c r="E50" s="158"/>
      <c r="F50" s="286">
        <v>203077</v>
      </c>
      <c r="G50" s="286">
        <v>239919</v>
      </c>
      <c r="H50" s="286">
        <v>191863</v>
      </c>
      <c r="I50" s="286">
        <v>200804</v>
      </c>
      <c r="J50" s="286">
        <v>239715</v>
      </c>
      <c r="K50" s="286">
        <v>188961</v>
      </c>
      <c r="L50" s="286">
        <v>187971</v>
      </c>
      <c r="M50" s="286">
        <v>12833</v>
      </c>
      <c r="N50" s="286">
        <v>2273</v>
      </c>
      <c r="O50" s="286">
        <v>204</v>
      </c>
      <c r="P50" s="286">
        <v>2902</v>
      </c>
    </row>
    <row r="51" spans="1:16" ht="15.75" customHeight="1">
      <c r="A51" s="405"/>
      <c r="B51" s="159" t="s">
        <v>203</v>
      </c>
      <c r="C51" s="160"/>
      <c r="D51" s="189" t="s">
        <v>276</v>
      </c>
      <c r="E51" s="161"/>
      <c r="F51" s="288" t="s">
        <v>113</v>
      </c>
      <c r="G51" s="288" t="s">
        <v>113</v>
      </c>
      <c r="H51" s="288" t="s">
        <v>113</v>
      </c>
      <c r="I51" s="288" t="s">
        <v>113</v>
      </c>
      <c r="J51" s="288" t="s">
        <v>113</v>
      </c>
      <c r="K51" s="288" t="s">
        <v>113</v>
      </c>
      <c r="L51" s="288" t="s">
        <v>113</v>
      </c>
      <c r="M51" s="288" t="s">
        <v>113</v>
      </c>
      <c r="N51" s="288" t="s">
        <v>113</v>
      </c>
      <c r="O51" s="288" t="s">
        <v>113</v>
      </c>
      <c r="P51" s="288" t="s">
        <v>113</v>
      </c>
    </row>
    <row r="52" spans="1:16" ht="15.75" customHeight="1">
      <c r="A52" s="405"/>
      <c r="B52" s="167" t="s">
        <v>204</v>
      </c>
      <c r="C52" s="168"/>
      <c r="D52" s="191" t="s">
        <v>277</v>
      </c>
      <c r="E52" s="170"/>
      <c r="F52" s="282" t="s">
        <v>113</v>
      </c>
      <c r="G52" s="282" t="s">
        <v>113</v>
      </c>
      <c r="H52" s="282" t="s">
        <v>113</v>
      </c>
      <c r="I52" s="282" t="s">
        <v>113</v>
      </c>
      <c r="J52" s="282" t="s">
        <v>113</v>
      </c>
      <c r="K52" s="282" t="s">
        <v>113</v>
      </c>
      <c r="L52" s="282" t="s">
        <v>113</v>
      </c>
      <c r="M52" s="282" t="s">
        <v>113</v>
      </c>
      <c r="N52" s="282" t="s">
        <v>113</v>
      </c>
      <c r="O52" s="282" t="s">
        <v>113</v>
      </c>
      <c r="P52" s="282" t="s">
        <v>113</v>
      </c>
    </row>
    <row r="53" spans="1:16" ht="15.75" customHeight="1">
      <c r="A53" s="405"/>
      <c r="B53" s="163" t="s">
        <v>205</v>
      </c>
      <c r="C53" s="157"/>
      <c r="D53" s="188" t="s">
        <v>206</v>
      </c>
      <c r="E53" s="158"/>
      <c r="F53" s="286">
        <v>209913</v>
      </c>
      <c r="G53" s="286">
        <v>277348</v>
      </c>
      <c r="H53" s="286">
        <v>130160</v>
      </c>
      <c r="I53" s="286">
        <v>188077</v>
      </c>
      <c r="J53" s="286">
        <v>240321</v>
      </c>
      <c r="K53" s="286">
        <v>126289</v>
      </c>
      <c r="L53" s="286">
        <v>173587</v>
      </c>
      <c r="M53" s="286">
        <v>14490</v>
      </c>
      <c r="N53" s="286">
        <v>21836</v>
      </c>
      <c r="O53" s="286">
        <v>37027</v>
      </c>
      <c r="P53" s="286">
        <v>3871</v>
      </c>
    </row>
    <row r="54" spans="1:16" ht="15.75" customHeight="1">
      <c r="A54" s="405"/>
      <c r="B54" s="167" t="s">
        <v>207</v>
      </c>
      <c r="C54" s="168"/>
      <c r="D54" s="191" t="s">
        <v>208</v>
      </c>
      <c r="E54" s="170"/>
      <c r="F54" s="288">
        <v>322128</v>
      </c>
      <c r="G54" s="288">
        <v>363988</v>
      </c>
      <c r="H54" s="288">
        <v>207023</v>
      </c>
      <c r="I54" s="288">
        <v>321303</v>
      </c>
      <c r="J54" s="288">
        <v>362995</v>
      </c>
      <c r="K54" s="288">
        <v>206661</v>
      </c>
      <c r="L54" s="288">
        <v>305121</v>
      </c>
      <c r="M54" s="288">
        <v>16182</v>
      </c>
      <c r="N54" s="288">
        <v>825</v>
      </c>
      <c r="O54" s="288">
        <v>993</v>
      </c>
      <c r="P54" s="288">
        <v>362</v>
      </c>
    </row>
    <row r="55" spans="1:16" ht="15.75" customHeight="1">
      <c r="A55" s="405"/>
      <c r="B55" s="171" t="s">
        <v>209</v>
      </c>
      <c r="C55" s="172"/>
      <c r="D55" s="192" t="s">
        <v>210</v>
      </c>
      <c r="E55" s="173"/>
      <c r="F55" s="282">
        <v>179605</v>
      </c>
      <c r="G55" s="282">
        <v>234189</v>
      </c>
      <c r="H55" s="282">
        <v>119283</v>
      </c>
      <c r="I55" s="282">
        <v>174309</v>
      </c>
      <c r="J55" s="282">
        <v>228242</v>
      </c>
      <c r="K55" s="282">
        <v>114706</v>
      </c>
      <c r="L55" s="282">
        <v>169285</v>
      </c>
      <c r="M55" s="282">
        <v>5024</v>
      </c>
      <c r="N55" s="282">
        <v>5296</v>
      </c>
      <c r="O55" s="282">
        <v>5947</v>
      </c>
      <c r="P55" s="282">
        <v>4577</v>
      </c>
    </row>
    <row r="56" spans="1:16" ht="15.75" customHeight="1">
      <c r="A56" s="405"/>
      <c r="B56" s="171" t="s">
        <v>211</v>
      </c>
      <c r="C56" s="172"/>
      <c r="D56" s="192" t="s">
        <v>212</v>
      </c>
      <c r="E56" s="173"/>
      <c r="F56" s="282" t="s">
        <v>113</v>
      </c>
      <c r="G56" s="282" t="s">
        <v>113</v>
      </c>
      <c r="H56" s="282" t="s">
        <v>113</v>
      </c>
      <c r="I56" s="282" t="s">
        <v>113</v>
      </c>
      <c r="J56" s="282" t="s">
        <v>113</v>
      </c>
      <c r="K56" s="282" t="s">
        <v>113</v>
      </c>
      <c r="L56" s="282" t="s">
        <v>113</v>
      </c>
      <c r="M56" s="282" t="s">
        <v>113</v>
      </c>
      <c r="N56" s="282" t="s">
        <v>113</v>
      </c>
      <c r="O56" s="282" t="s">
        <v>113</v>
      </c>
      <c r="P56" s="282" t="s">
        <v>113</v>
      </c>
    </row>
    <row r="57" spans="1:16" ht="15.75" customHeight="1">
      <c r="A57" s="405"/>
      <c r="B57" s="171" t="s">
        <v>213</v>
      </c>
      <c r="C57" s="172"/>
      <c r="D57" s="192" t="s">
        <v>214</v>
      </c>
      <c r="E57" s="173"/>
      <c r="F57" s="282" t="s">
        <v>113</v>
      </c>
      <c r="G57" s="282" t="s">
        <v>113</v>
      </c>
      <c r="H57" s="282" t="s">
        <v>113</v>
      </c>
      <c r="I57" s="282" t="s">
        <v>113</v>
      </c>
      <c r="J57" s="282" t="s">
        <v>113</v>
      </c>
      <c r="K57" s="282" t="s">
        <v>113</v>
      </c>
      <c r="L57" s="282" t="s">
        <v>113</v>
      </c>
      <c r="M57" s="282" t="s">
        <v>113</v>
      </c>
      <c r="N57" s="282" t="s">
        <v>113</v>
      </c>
      <c r="O57" s="282" t="s">
        <v>113</v>
      </c>
      <c r="P57" s="282" t="s">
        <v>113</v>
      </c>
    </row>
    <row r="58" spans="1:16" ht="15.75" customHeight="1">
      <c r="A58" s="405"/>
      <c r="B58" s="163" t="s">
        <v>215</v>
      </c>
      <c r="C58" s="157"/>
      <c r="D58" s="188" t="s">
        <v>216</v>
      </c>
      <c r="E58" s="158"/>
      <c r="F58" s="286" t="s">
        <v>113</v>
      </c>
      <c r="G58" s="286" t="s">
        <v>113</v>
      </c>
      <c r="H58" s="286" t="s">
        <v>113</v>
      </c>
      <c r="I58" s="286" t="s">
        <v>113</v>
      </c>
      <c r="J58" s="286" t="s">
        <v>113</v>
      </c>
      <c r="K58" s="286" t="s">
        <v>113</v>
      </c>
      <c r="L58" s="286" t="s">
        <v>113</v>
      </c>
      <c r="M58" s="286" t="s">
        <v>113</v>
      </c>
      <c r="N58" s="286" t="s">
        <v>113</v>
      </c>
      <c r="O58" s="286" t="s">
        <v>113</v>
      </c>
      <c r="P58" s="286" t="s">
        <v>113</v>
      </c>
    </row>
    <row r="59" spans="1:16" ht="15.75" customHeight="1">
      <c r="A59" s="405"/>
      <c r="B59" s="167" t="s">
        <v>217</v>
      </c>
      <c r="C59" s="168"/>
      <c r="D59" s="191" t="s">
        <v>278</v>
      </c>
      <c r="E59" s="170"/>
      <c r="F59" s="288" t="s">
        <v>113</v>
      </c>
      <c r="G59" s="288" t="s">
        <v>113</v>
      </c>
      <c r="H59" s="288" t="s">
        <v>113</v>
      </c>
      <c r="I59" s="288" t="s">
        <v>113</v>
      </c>
      <c r="J59" s="288" t="s">
        <v>113</v>
      </c>
      <c r="K59" s="288" t="s">
        <v>113</v>
      </c>
      <c r="L59" s="288" t="s">
        <v>113</v>
      </c>
      <c r="M59" s="288" t="s">
        <v>113</v>
      </c>
      <c r="N59" s="288" t="s">
        <v>113</v>
      </c>
      <c r="O59" s="288" t="s">
        <v>113</v>
      </c>
      <c r="P59" s="288" t="s">
        <v>113</v>
      </c>
    </row>
    <row r="60" spans="1:16" ht="15.75" customHeight="1">
      <c r="A60" s="405"/>
      <c r="B60" s="163" t="s">
        <v>218</v>
      </c>
      <c r="C60" s="157"/>
      <c r="D60" s="188" t="s">
        <v>279</v>
      </c>
      <c r="E60" s="158"/>
      <c r="F60" s="286" t="s">
        <v>113</v>
      </c>
      <c r="G60" s="286" t="s">
        <v>113</v>
      </c>
      <c r="H60" s="286" t="s">
        <v>113</v>
      </c>
      <c r="I60" s="286" t="s">
        <v>113</v>
      </c>
      <c r="J60" s="286" t="s">
        <v>113</v>
      </c>
      <c r="K60" s="286" t="s">
        <v>113</v>
      </c>
      <c r="L60" s="286" t="s">
        <v>113</v>
      </c>
      <c r="M60" s="286" t="s">
        <v>113</v>
      </c>
      <c r="N60" s="286" t="s">
        <v>113</v>
      </c>
      <c r="O60" s="286" t="s">
        <v>113</v>
      </c>
      <c r="P60" s="286" t="s">
        <v>113</v>
      </c>
    </row>
    <row r="61" spans="1:16" ht="15.75" customHeight="1">
      <c r="B61" s="174"/>
      <c r="C61" s="168"/>
      <c r="D61" s="169"/>
      <c r="E61" s="168"/>
      <c r="F61" s="175"/>
      <c r="G61" s="175"/>
      <c r="H61" s="175"/>
      <c r="I61" s="175"/>
      <c r="J61" s="175"/>
      <c r="K61" s="175"/>
      <c r="L61" s="175"/>
      <c r="M61" s="175"/>
      <c r="N61" s="175"/>
      <c r="O61" s="175"/>
      <c r="P61" s="175"/>
    </row>
    <row r="62" spans="1:16" ht="17.25" customHeight="1">
      <c r="A62" s="405" t="s">
        <v>280</v>
      </c>
      <c r="B62" s="64" t="s">
        <v>219</v>
      </c>
      <c r="C62" s="149"/>
      <c r="D62" s="150"/>
      <c r="E62" s="149"/>
      <c r="F62" s="150"/>
      <c r="G62" s="149"/>
      <c r="H62" s="149"/>
      <c r="I62" s="149"/>
      <c r="J62" s="149"/>
      <c r="K62" s="149"/>
      <c r="L62" s="149"/>
      <c r="M62" s="149"/>
      <c r="N62" s="65"/>
      <c r="O62" s="149"/>
      <c r="P62" s="65" t="s">
        <v>119</v>
      </c>
    </row>
    <row r="63" spans="1:16" s="66" customFormat="1" ht="15.75" customHeight="1">
      <c r="A63" s="405"/>
      <c r="B63" s="406" t="s">
        <v>120</v>
      </c>
      <c r="C63" s="407"/>
      <c r="D63" s="407"/>
      <c r="E63" s="408"/>
      <c r="F63" s="412" t="s">
        <v>121</v>
      </c>
      <c r="G63" s="413"/>
      <c r="H63" s="414"/>
      <c r="I63" s="412" t="s">
        <v>122</v>
      </c>
      <c r="J63" s="413"/>
      <c r="K63" s="414"/>
      <c r="L63" s="415" t="s">
        <v>123</v>
      </c>
      <c r="M63" s="415" t="s">
        <v>124</v>
      </c>
      <c r="N63" s="412" t="s">
        <v>125</v>
      </c>
      <c r="O63" s="413"/>
      <c r="P63" s="414"/>
    </row>
    <row r="64" spans="1:16" s="66" customFormat="1" ht="15.75" customHeight="1" thickBot="1">
      <c r="A64" s="405"/>
      <c r="B64" s="417"/>
      <c r="C64" s="418"/>
      <c r="D64" s="418"/>
      <c r="E64" s="419"/>
      <c r="F64" s="67" t="s">
        <v>126</v>
      </c>
      <c r="G64" s="68" t="s">
        <v>127</v>
      </c>
      <c r="H64" s="68" t="s">
        <v>128</v>
      </c>
      <c r="I64" s="69" t="s">
        <v>126</v>
      </c>
      <c r="J64" s="68" t="s">
        <v>127</v>
      </c>
      <c r="K64" s="68" t="s">
        <v>128</v>
      </c>
      <c r="L64" s="420"/>
      <c r="M64" s="420"/>
      <c r="N64" s="68" t="s">
        <v>126</v>
      </c>
      <c r="O64" s="69" t="s">
        <v>127</v>
      </c>
      <c r="P64" s="67" t="s">
        <v>128</v>
      </c>
    </row>
    <row r="65" spans="1:16" ht="15.75" customHeight="1" thickTop="1">
      <c r="A65" s="405"/>
      <c r="B65" s="70" t="s">
        <v>58</v>
      </c>
      <c r="C65" s="151"/>
      <c r="D65" s="185" t="s">
        <v>129</v>
      </c>
      <c r="E65" s="152"/>
      <c r="F65" s="276">
        <v>284582</v>
      </c>
      <c r="G65" s="276">
        <v>348338</v>
      </c>
      <c r="H65" s="276">
        <v>205398</v>
      </c>
      <c r="I65" s="276">
        <v>272188</v>
      </c>
      <c r="J65" s="276">
        <v>332800</v>
      </c>
      <c r="K65" s="276">
        <v>196908</v>
      </c>
      <c r="L65" s="276">
        <v>243607</v>
      </c>
      <c r="M65" s="276">
        <v>28581</v>
      </c>
      <c r="N65" s="276">
        <v>12394</v>
      </c>
      <c r="O65" s="276">
        <v>15538</v>
      </c>
      <c r="P65" s="276">
        <v>8490</v>
      </c>
    </row>
    <row r="66" spans="1:16" ht="15.75" customHeight="1">
      <c r="A66" s="405"/>
      <c r="B66" s="71" t="s">
        <v>130</v>
      </c>
      <c r="C66" s="153"/>
      <c r="D66" s="186" t="s">
        <v>131</v>
      </c>
      <c r="E66" s="154"/>
      <c r="F66" s="288" t="s">
        <v>113</v>
      </c>
      <c r="G66" s="288" t="s">
        <v>113</v>
      </c>
      <c r="H66" s="288" t="s">
        <v>113</v>
      </c>
      <c r="I66" s="288" t="s">
        <v>113</v>
      </c>
      <c r="J66" s="288" t="s">
        <v>113</v>
      </c>
      <c r="K66" s="288" t="s">
        <v>113</v>
      </c>
      <c r="L66" s="288" t="s">
        <v>113</v>
      </c>
      <c r="M66" s="288" t="s">
        <v>113</v>
      </c>
      <c r="N66" s="288" t="s">
        <v>113</v>
      </c>
      <c r="O66" s="288" t="s">
        <v>113</v>
      </c>
      <c r="P66" s="288" t="s">
        <v>113</v>
      </c>
    </row>
    <row r="67" spans="1:16" ht="15.75" customHeight="1">
      <c r="A67" s="405"/>
      <c r="B67" s="72" t="s">
        <v>60</v>
      </c>
      <c r="C67" s="155"/>
      <c r="D67" s="187" t="s">
        <v>132</v>
      </c>
      <c r="E67" s="156"/>
      <c r="F67" s="282">
        <v>318223</v>
      </c>
      <c r="G67" s="282">
        <v>333570</v>
      </c>
      <c r="H67" s="282">
        <v>196980</v>
      </c>
      <c r="I67" s="282">
        <v>318223</v>
      </c>
      <c r="J67" s="282">
        <v>333570</v>
      </c>
      <c r="K67" s="282">
        <v>196980</v>
      </c>
      <c r="L67" s="282">
        <v>281216</v>
      </c>
      <c r="M67" s="282">
        <v>37007</v>
      </c>
      <c r="N67" s="282">
        <v>0</v>
      </c>
      <c r="O67" s="282">
        <v>0</v>
      </c>
      <c r="P67" s="282">
        <v>0</v>
      </c>
    </row>
    <row r="68" spans="1:16" ht="15.75" customHeight="1">
      <c r="A68" s="405"/>
      <c r="B68" s="72" t="s">
        <v>62</v>
      </c>
      <c r="C68" s="155"/>
      <c r="D68" s="187" t="s">
        <v>133</v>
      </c>
      <c r="E68" s="156"/>
      <c r="F68" s="282">
        <v>314178</v>
      </c>
      <c r="G68" s="282">
        <v>370188</v>
      </c>
      <c r="H68" s="282">
        <v>197104</v>
      </c>
      <c r="I68" s="282">
        <v>293160</v>
      </c>
      <c r="J68" s="282">
        <v>341481</v>
      </c>
      <c r="K68" s="282">
        <v>192158</v>
      </c>
      <c r="L68" s="282">
        <v>253795</v>
      </c>
      <c r="M68" s="282">
        <v>39365</v>
      </c>
      <c r="N68" s="282">
        <v>21018</v>
      </c>
      <c r="O68" s="282">
        <v>28707</v>
      </c>
      <c r="P68" s="282">
        <v>4946</v>
      </c>
    </row>
    <row r="69" spans="1:16" ht="15.75" customHeight="1">
      <c r="A69" s="405"/>
      <c r="B69" s="72" t="s">
        <v>134</v>
      </c>
      <c r="C69" s="155"/>
      <c r="D69" s="187" t="s">
        <v>135</v>
      </c>
      <c r="E69" s="156"/>
      <c r="F69" s="282">
        <v>543683</v>
      </c>
      <c r="G69" s="282">
        <v>574667</v>
      </c>
      <c r="H69" s="282">
        <v>309521</v>
      </c>
      <c r="I69" s="282">
        <v>543683</v>
      </c>
      <c r="J69" s="282">
        <v>574667</v>
      </c>
      <c r="K69" s="282">
        <v>309521</v>
      </c>
      <c r="L69" s="282">
        <v>446338</v>
      </c>
      <c r="M69" s="282">
        <v>97345</v>
      </c>
      <c r="N69" s="282">
        <v>0</v>
      </c>
      <c r="O69" s="282">
        <v>0</v>
      </c>
      <c r="P69" s="282">
        <v>0</v>
      </c>
    </row>
    <row r="70" spans="1:16" ht="15.75" customHeight="1">
      <c r="A70" s="405"/>
      <c r="B70" s="72" t="s">
        <v>64</v>
      </c>
      <c r="C70" s="155"/>
      <c r="D70" s="187" t="s">
        <v>136</v>
      </c>
      <c r="E70" s="156"/>
      <c r="F70" s="282">
        <v>349307</v>
      </c>
      <c r="G70" s="282">
        <v>398439</v>
      </c>
      <c r="H70" s="282">
        <v>180942</v>
      </c>
      <c r="I70" s="282">
        <v>313282</v>
      </c>
      <c r="J70" s="282">
        <v>354739</v>
      </c>
      <c r="K70" s="282">
        <v>171218</v>
      </c>
      <c r="L70" s="282">
        <v>278042</v>
      </c>
      <c r="M70" s="282">
        <v>35240</v>
      </c>
      <c r="N70" s="282">
        <v>36025</v>
      </c>
      <c r="O70" s="282">
        <v>43700</v>
      </c>
      <c r="P70" s="282">
        <v>9724</v>
      </c>
    </row>
    <row r="71" spans="1:16" ht="15.75" customHeight="1">
      <c r="A71" s="405"/>
      <c r="B71" s="72" t="s">
        <v>66</v>
      </c>
      <c r="C71" s="155"/>
      <c r="D71" s="187" t="s">
        <v>67</v>
      </c>
      <c r="E71" s="156"/>
      <c r="F71" s="282">
        <v>237845</v>
      </c>
      <c r="G71" s="282">
        <v>254150</v>
      </c>
      <c r="H71" s="282">
        <v>171842</v>
      </c>
      <c r="I71" s="282">
        <v>237806</v>
      </c>
      <c r="J71" s="282">
        <v>254101</v>
      </c>
      <c r="K71" s="282">
        <v>171842</v>
      </c>
      <c r="L71" s="282">
        <v>189640</v>
      </c>
      <c r="M71" s="282">
        <v>48166</v>
      </c>
      <c r="N71" s="282">
        <v>39</v>
      </c>
      <c r="O71" s="282">
        <v>49</v>
      </c>
      <c r="P71" s="282">
        <v>0</v>
      </c>
    </row>
    <row r="72" spans="1:16" ht="15.75" customHeight="1">
      <c r="A72" s="405"/>
      <c r="B72" s="72" t="s">
        <v>68</v>
      </c>
      <c r="C72" s="155"/>
      <c r="D72" s="187" t="s">
        <v>137</v>
      </c>
      <c r="E72" s="156"/>
      <c r="F72" s="282">
        <v>195295</v>
      </c>
      <c r="G72" s="282">
        <v>278577</v>
      </c>
      <c r="H72" s="282">
        <v>147848</v>
      </c>
      <c r="I72" s="282">
        <v>178534</v>
      </c>
      <c r="J72" s="282">
        <v>252917</v>
      </c>
      <c r="K72" s="282">
        <v>136157</v>
      </c>
      <c r="L72" s="282">
        <v>169087</v>
      </c>
      <c r="M72" s="282">
        <v>9447</v>
      </c>
      <c r="N72" s="282">
        <v>16761</v>
      </c>
      <c r="O72" s="282">
        <v>25660</v>
      </c>
      <c r="P72" s="282">
        <v>11691</v>
      </c>
    </row>
    <row r="73" spans="1:16" ht="15.75" customHeight="1">
      <c r="A73" s="405"/>
      <c r="B73" s="72" t="s">
        <v>70</v>
      </c>
      <c r="C73" s="155"/>
      <c r="D73" s="187" t="s">
        <v>71</v>
      </c>
      <c r="E73" s="156"/>
      <c r="F73" s="282">
        <v>324638</v>
      </c>
      <c r="G73" s="282">
        <v>455642</v>
      </c>
      <c r="H73" s="282">
        <v>239330</v>
      </c>
      <c r="I73" s="282">
        <v>324175</v>
      </c>
      <c r="J73" s="282">
        <v>454978</v>
      </c>
      <c r="K73" s="282">
        <v>238997</v>
      </c>
      <c r="L73" s="282">
        <v>312963</v>
      </c>
      <c r="M73" s="282">
        <v>11212</v>
      </c>
      <c r="N73" s="282">
        <v>463</v>
      </c>
      <c r="O73" s="282">
        <v>664</v>
      </c>
      <c r="P73" s="282">
        <v>333</v>
      </c>
    </row>
    <row r="74" spans="1:16" ht="15.75" customHeight="1">
      <c r="A74" s="405"/>
      <c r="B74" s="72" t="s">
        <v>138</v>
      </c>
      <c r="C74" s="155"/>
      <c r="D74" s="187" t="s">
        <v>139</v>
      </c>
      <c r="E74" s="156"/>
      <c r="F74" s="282">
        <v>248540</v>
      </c>
      <c r="G74" s="282">
        <v>304346</v>
      </c>
      <c r="H74" s="282">
        <v>159505</v>
      </c>
      <c r="I74" s="282">
        <v>219412</v>
      </c>
      <c r="J74" s="282">
        <v>285970</v>
      </c>
      <c r="K74" s="282">
        <v>113223</v>
      </c>
      <c r="L74" s="282">
        <v>207904</v>
      </c>
      <c r="M74" s="282">
        <v>11508</v>
      </c>
      <c r="N74" s="282">
        <v>29128</v>
      </c>
      <c r="O74" s="282">
        <v>18376</v>
      </c>
      <c r="P74" s="282">
        <v>46282</v>
      </c>
    </row>
    <row r="75" spans="1:16" ht="15.75" customHeight="1">
      <c r="A75" s="405"/>
      <c r="B75" s="72" t="s">
        <v>72</v>
      </c>
      <c r="C75" s="155"/>
      <c r="D75" s="187" t="s">
        <v>140</v>
      </c>
      <c r="E75" s="156"/>
      <c r="F75" s="282">
        <v>305907</v>
      </c>
      <c r="G75" s="282">
        <v>343460</v>
      </c>
      <c r="H75" s="282">
        <v>193747</v>
      </c>
      <c r="I75" s="282">
        <v>303877</v>
      </c>
      <c r="J75" s="282">
        <v>341067</v>
      </c>
      <c r="K75" s="282">
        <v>192801</v>
      </c>
      <c r="L75" s="282">
        <v>276988</v>
      </c>
      <c r="M75" s="282">
        <v>26889</v>
      </c>
      <c r="N75" s="282">
        <v>2030</v>
      </c>
      <c r="O75" s="282">
        <v>2393</v>
      </c>
      <c r="P75" s="282">
        <v>946</v>
      </c>
    </row>
    <row r="76" spans="1:16" ht="15.75" customHeight="1">
      <c r="A76" s="405"/>
      <c r="B76" s="72" t="s">
        <v>73</v>
      </c>
      <c r="C76" s="155"/>
      <c r="D76" s="187" t="s">
        <v>272</v>
      </c>
      <c r="E76" s="156"/>
      <c r="F76" s="282">
        <v>168376</v>
      </c>
      <c r="G76" s="282">
        <v>222359</v>
      </c>
      <c r="H76" s="282">
        <v>130677</v>
      </c>
      <c r="I76" s="282">
        <v>166656</v>
      </c>
      <c r="J76" s="282">
        <v>220083</v>
      </c>
      <c r="K76" s="282">
        <v>129344</v>
      </c>
      <c r="L76" s="282">
        <v>155613</v>
      </c>
      <c r="M76" s="282">
        <v>11043</v>
      </c>
      <c r="N76" s="282">
        <v>1720</v>
      </c>
      <c r="O76" s="282">
        <v>2276</v>
      </c>
      <c r="P76" s="282">
        <v>1333</v>
      </c>
    </row>
    <row r="77" spans="1:16" ht="15.75" customHeight="1">
      <c r="A77" s="405"/>
      <c r="B77" s="72" t="s">
        <v>75</v>
      </c>
      <c r="C77" s="155"/>
      <c r="D77" s="187" t="s">
        <v>141</v>
      </c>
      <c r="E77" s="156"/>
      <c r="F77" s="282">
        <v>228962</v>
      </c>
      <c r="G77" s="282">
        <v>298596</v>
      </c>
      <c r="H77" s="282">
        <v>148402</v>
      </c>
      <c r="I77" s="282">
        <v>221523</v>
      </c>
      <c r="J77" s="282">
        <v>291132</v>
      </c>
      <c r="K77" s="282">
        <v>140991</v>
      </c>
      <c r="L77" s="282">
        <v>201725</v>
      </c>
      <c r="M77" s="282">
        <v>19798</v>
      </c>
      <c r="N77" s="282">
        <v>7439</v>
      </c>
      <c r="O77" s="282">
        <v>7464</v>
      </c>
      <c r="P77" s="282">
        <v>7411</v>
      </c>
    </row>
    <row r="78" spans="1:16" ht="15.75" customHeight="1">
      <c r="A78" s="405"/>
      <c r="B78" s="72" t="s">
        <v>76</v>
      </c>
      <c r="C78" s="155"/>
      <c r="D78" s="187" t="s">
        <v>142</v>
      </c>
      <c r="E78" s="156"/>
      <c r="F78" s="282">
        <v>390081</v>
      </c>
      <c r="G78" s="282">
        <v>423987</v>
      </c>
      <c r="H78" s="282">
        <v>327790</v>
      </c>
      <c r="I78" s="282">
        <v>389891</v>
      </c>
      <c r="J78" s="282">
        <v>423746</v>
      </c>
      <c r="K78" s="282">
        <v>327693</v>
      </c>
      <c r="L78" s="282">
        <v>382235</v>
      </c>
      <c r="M78" s="282">
        <v>7656</v>
      </c>
      <c r="N78" s="282">
        <v>190</v>
      </c>
      <c r="O78" s="282">
        <v>241</v>
      </c>
      <c r="P78" s="282">
        <v>97</v>
      </c>
    </row>
    <row r="79" spans="1:16" ht="15.75" customHeight="1">
      <c r="A79" s="405"/>
      <c r="B79" s="72" t="s">
        <v>78</v>
      </c>
      <c r="C79" s="155"/>
      <c r="D79" s="187" t="s">
        <v>143</v>
      </c>
      <c r="E79" s="156"/>
      <c r="F79" s="282">
        <v>324834</v>
      </c>
      <c r="G79" s="282">
        <v>444294</v>
      </c>
      <c r="H79" s="282">
        <v>278443</v>
      </c>
      <c r="I79" s="282">
        <v>309991</v>
      </c>
      <c r="J79" s="282">
        <v>435173</v>
      </c>
      <c r="K79" s="282">
        <v>261378</v>
      </c>
      <c r="L79" s="282">
        <v>283753</v>
      </c>
      <c r="M79" s="282">
        <v>26238</v>
      </c>
      <c r="N79" s="282">
        <v>14843</v>
      </c>
      <c r="O79" s="282">
        <v>9121</v>
      </c>
      <c r="P79" s="282">
        <v>17065</v>
      </c>
    </row>
    <row r="80" spans="1:16" ht="15.75" customHeight="1">
      <c r="A80" s="405"/>
      <c r="B80" s="72" t="s">
        <v>80</v>
      </c>
      <c r="C80" s="155"/>
      <c r="D80" s="187" t="s">
        <v>144</v>
      </c>
      <c r="E80" s="156"/>
      <c r="F80" s="282">
        <v>276011</v>
      </c>
      <c r="G80" s="282">
        <v>320697</v>
      </c>
      <c r="H80" s="282">
        <v>233054</v>
      </c>
      <c r="I80" s="282">
        <v>261931</v>
      </c>
      <c r="J80" s="282">
        <v>302179</v>
      </c>
      <c r="K80" s="282">
        <v>223240</v>
      </c>
      <c r="L80" s="282">
        <v>253889</v>
      </c>
      <c r="M80" s="282">
        <v>8042</v>
      </c>
      <c r="N80" s="282">
        <v>14080</v>
      </c>
      <c r="O80" s="282">
        <v>18518</v>
      </c>
      <c r="P80" s="282">
        <v>9814</v>
      </c>
    </row>
    <row r="81" spans="1:16" ht="15.75" customHeight="1">
      <c r="A81" s="405"/>
      <c r="B81" s="73" t="s">
        <v>82</v>
      </c>
      <c r="C81" s="157"/>
      <c r="D81" s="188" t="s">
        <v>273</v>
      </c>
      <c r="E81" s="158"/>
      <c r="F81" s="286">
        <v>175892</v>
      </c>
      <c r="G81" s="286">
        <v>225445</v>
      </c>
      <c r="H81" s="286">
        <v>121753</v>
      </c>
      <c r="I81" s="286">
        <v>175698</v>
      </c>
      <c r="J81" s="286">
        <v>225156</v>
      </c>
      <c r="K81" s="286">
        <v>121663</v>
      </c>
      <c r="L81" s="286">
        <v>163272</v>
      </c>
      <c r="M81" s="286">
        <v>12426</v>
      </c>
      <c r="N81" s="286">
        <v>194</v>
      </c>
      <c r="O81" s="286">
        <v>289</v>
      </c>
      <c r="P81" s="286">
        <v>90</v>
      </c>
    </row>
    <row r="82" spans="1:16" ht="15.75" customHeight="1">
      <c r="A82" s="405"/>
      <c r="B82" s="159" t="s">
        <v>145</v>
      </c>
      <c r="C82" s="160"/>
      <c r="D82" s="189" t="s">
        <v>146</v>
      </c>
      <c r="E82" s="161"/>
      <c r="F82" s="288">
        <v>205867</v>
      </c>
      <c r="G82" s="288">
        <v>264985</v>
      </c>
      <c r="H82" s="288">
        <v>159758</v>
      </c>
      <c r="I82" s="288">
        <v>205867</v>
      </c>
      <c r="J82" s="288">
        <v>264985</v>
      </c>
      <c r="K82" s="288">
        <v>159758</v>
      </c>
      <c r="L82" s="288">
        <v>181155</v>
      </c>
      <c r="M82" s="288">
        <v>24712</v>
      </c>
      <c r="N82" s="288">
        <v>0</v>
      </c>
      <c r="O82" s="288">
        <v>0</v>
      </c>
      <c r="P82" s="288">
        <v>0</v>
      </c>
    </row>
    <row r="83" spans="1:16" ht="15.75" customHeight="1">
      <c r="A83" s="405"/>
      <c r="B83" s="162" t="s">
        <v>147</v>
      </c>
      <c r="C83" s="155"/>
      <c r="D83" s="187" t="s">
        <v>148</v>
      </c>
      <c r="E83" s="156"/>
      <c r="F83" s="282">
        <v>136599</v>
      </c>
      <c r="G83" s="282">
        <v>229751</v>
      </c>
      <c r="H83" s="282">
        <v>119383</v>
      </c>
      <c r="I83" s="282">
        <v>136599</v>
      </c>
      <c r="J83" s="282">
        <v>229751</v>
      </c>
      <c r="K83" s="282">
        <v>119383</v>
      </c>
      <c r="L83" s="282">
        <v>127006</v>
      </c>
      <c r="M83" s="282">
        <v>9593</v>
      </c>
      <c r="N83" s="282">
        <v>0</v>
      </c>
      <c r="O83" s="282">
        <v>0</v>
      </c>
      <c r="P83" s="282">
        <v>0</v>
      </c>
    </row>
    <row r="84" spans="1:16" ht="15.75" customHeight="1">
      <c r="A84" s="405"/>
      <c r="B84" s="162" t="s">
        <v>149</v>
      </c>
      <c r="C84" s="155"/>
      <c r="D84" s="187" t="s">
        <v>150</v>
      </c>
      <c r="E84" s="156"/>
      <c r="F84" s="282">
        <v>248547</v>
      </c>
      <c r="G84" s="282">
        <v>256863</v>
      </c>
      <c r="H84" s="282">
        <v>207131</v>
      </c>
      <c r="I84" s="282">
        <v>248547</v>
      </c>
      <c r="J84" s="282">
        <v>256863</v>
      </c>
      <c r="K84" s="282">
        <v>207131</v>
      </c>
      <c r="L84" s="282">
        <v>224134</v>
      </c>
      <c r="M84" s="282">
        <v>24413</v>
      </c>
      <c r="N84" s="282">
        <v>0</v>
      </c>
      <c r="O84" s="282">
        <v>0</v>
      </c>
      <c r="P84" s="282">
        <v>0</v>
      </c>
    </row>
    <row r="85" spans="1:16" ht="15.75" customHeight="1">
      <c r="A85" s="405"/>
      <c r="B85" s="162" t="s">
        <v>151</v>
      </c>
      <c r="C85" s="155"/>
      <c r="D85" s="187" t="s">
        <v>152</v>
      </c>
      <c r="E85" s="156"/>
      <c r="F85" s="282" t="s">
        <v>85</v>
      </c>
      <c r="G85" s="282" t="s">
        <v>85</v>
      </c>
      <c r="H85" s="282" t="s">
        <v>85</v>
      </c>
      <c r="I85" s="282" t="s">
        <v>85</v>
      </c>
      <c r="J85" s="282" t="s">
        <v>85</v>
      </c>
      <c r="K85" s="282" t="s">
        <v>85</v>
      </c>
      <c r="L85" s="282" t="s">
        <v>85</v>
      </c>
      <c r="M85" s="282" t="s">
        <v>85</v>
      </c>
      <c r="N85" s="282" t="s">
        <v>85</v>
      </c>
      <c r="O85" s="282" t="s">
        <v>85</v>
      </c>
      <c r="P85" s="282" t="s">
        <v>85</v>
      </c>
    </row>
    <row r="86" spans="1:16" ht="15.75" customHeight="1">
      <c r="A86" s="405"/>
      <c r="B86" s="162" t="s">
        <v>153</v>
      </c>
      <c r="C86" s="155"/>
      <c r="D86" s="187" t="s">
        <v>154</v>
      </c>
      <c r="E86" s="156"/>
      <c r="F86" s="282">
        <v>275473</v>
      </c>
      <c r="G86" s="282">
        <v>292650</v>
      </c>
      <c r="H86" s="282">
        <v>178352</v>
      </c>
      <c r="I86" s="282">
        <v>275473</v>
      </c>
      <c r="J86" s="282">
        <v>292650</v>
      </c>
      <c r="K86" s="282">
        <v>178352</v>
      </c>
      <c r="L86" s="282">
        <v>229588</v>
      </c>
      <c r="M86" s="282">
        <v>45885</v>
      </c>
      <c r="N86" s="282">
        <v>0</v>
      </c>
      <c r="O86" s="282">
        <v>0</v>
      </c>
      <c r="P86" s="282">
        <v>0</v>
      </c>
    </row>
    <row r="87" spans="1:16" ht="15.75" customHeight="1">
      <c r="A87" s="405"/>
      <c r="B87" s="162" t="s">
        <v>155</v>
      </c>
      <c r="C87" s="155"/>
      <c r="D87" s="187" t="s">
        <v>156</v>
      </c>
      <c r="E87" s="156"/>
      <c r="F87" s="282" t="s">
        <v>85</v>
      </c>
      <c r="G87" s="282" t="s">
        <v>85</v>
      </c>
      <c r="H87" s="282" t="s">
        <v>85</v>
      </c>
      <c r="I87" s="282" t="s">
        <v>85</v>
      </c>
      <c r="J87" s="282" t="s">
        <v>85</v>
      </c>
      <c r="K87" s="282" t="s">
        <v>85</v>
      </c>
      <c r="L87" s="282" t="s">
        <v>85</v>
      </c>
      <c r="M87" s="282" t="s">
        <v>85</v>
      </c>
      <c r="N87" s="282" t="s">
        <v>85</v>
      </c>
      <c r="O87" s="282" t="s">
        <v>85</v>
      </c>
      <c r="P87" s="282" t="s">
        <v>85</v>
      </c>
    </row>
    <row r="88" spans="1:16" ht="15.75" customHeight="1">
      <c r="A88" s="405"/>
      <c r="B88" s="162" t="s">
        <v>157</v>
      </c>
      <c r="C88" s="155"/>
      <c r="D88" s="187" t="s">
        <v>274</v>
      </c>
      <c r="E88" s="156"/>
      <c r="F88" s="282" t="s">
        <v>113</v>
      </c>
      <c r="G88" s="282" t="s">
        <v>113</v>
      </c>
      <c r="H88" s="282" t="s">
        <v>113</v>
      </c>
      <c r="I88" s="282" t="s">
        <v>113</v>
      </c>
      <c r="J88" s="282" t="s">
        <v>113</v>
      </c>
      <c r="K88" s="282" t="s">
        <v>113</v>
      </c>
      <c r="L88" s="282" t="s">
        <v>113</v>
      </c>
      <c r="M88" s="282" t="s">
        <v>113</v>
      </c>
      <c r="N88" s="282" t="s">
        <v>113</v>
      </c>
      <c r="O88" s="282" t="s">
        <v>113</v>
      </c>
      <c r="P88" s="282" t="s">
        <v>113</v>
      </c>
    </row>
    <row r="89" spans="1:16" ht="15.75" customHeight="1">
      <c r="A89" s="405"/>
      <c r="B89" s="162" t="s">
        <v>158</v>
      </c>
      <c r="C89" s="155"/>
      <c r="D89" s="187" t="s">
        <v>159</v>
      </c>
      <c r="E89" s="156"/>
      <c r="F89" s="282">
        <v>315267</v>
      </c>
      <c r="G89" s="282">
        <v>351101</v>
      </c>
      <c r="H89" s="282">
        <v>207848</v>
      </c>
      <c r="I89" s="282">
        <v>315267</v>
      </c>
      <c r="J89" s="282">
        <v>351101</v>
      </c>
      <c r="K89" s="282">
        <v>207848</v>
      </c>
      <c r="L89" s="282">
        <v>254854</v>
      </c>
      <c r="M89" s="282">
        <v>60413</v>
      </c>
      <c r="N89" s="282">
        <v>0</v>
      </c>
      <c r="O89" s="282">
        <v>0</v>
      </c>
      <c r="P89" s="282">
        <v>0</v>
      </c>
    </row>
    <row r="90" spans="1:16" ht="15.75" customHeight="1">
      <c r="A90" s="405"/>
      <c r="B90" s="162" t="s">
        <v>160</v>
      </c>
      <c r="C90" s="155"/>
      <c r="D90" s="187" t="s">
        <v>161</v>
      </c>
      <c r="E90" s="156"/>
      <c r="F90" s="282">
        <v>689259</v>
      </c>
      <c r="G90" s="282">
        <v>755791</v>
      </c>
      <c r="H90" s="282">
        <v>297101</v>
      </c>
      <c r="I90" s="282">
        <v>344198</v>
      </c>
      <c r="J90" s="282">
        <v>364251</v>
      </c>
      <c r="K90" s="282">
        <v>225998</v>
      </c>
      <c r="L90" s="282">
        <v>271411</v>
      </c>
      <c r="M90" s="282">
        <v>72787</v>
      </c>
      <c r="N90" s="282">
        <v>345061</v>
      </c>
      <c r="O90" s="282">
        <v>391540</v>
      </c>
      <c r="P90" s="282">
        <v>71103</v>
      </c>
    </row>
    <row r="91" spans="1:16" ht="15.75" customHeight="1">
      <c r="A91" s="405"/>
      <c r="B91" s="162" t="s">
        <v>162</v>
      </c>
      <c r="C91" s="155"/>
      <c r="D91" s="187" t="s">
        <v>163</v>
      </c>
      <c r="E91" s="156"/>
      <c r="F91" s="282">
        <v>347351</v>
      </c>
      <c r="G91" s="282">
        <v>375225</v>
      </c>
      <c r="H91" s="282">
        <v>227918</v>
      </c>
      <c r="I91" s="282">
        <v>347351</v>
      </c>
      <c r="J91" s="282">
        <v>375225</v>
      </c>
      <c r="K91" s="282">
        <v>227918</v>
      </c>
      <c r="L91" s="282">
        <v>289282</v>
      </c>
      <c r="M91" s="282">
        <v>58069</v>
      </c>
      <c r="N91" s="282">
        <v>0</v>
      </c>
      <c r="O91" s="282">
        <v>0</v>
      </c>
      <c r="P91" s="282">
        <v>0</v>
      </c>
    </row>
    <row r="92" spans="1:16" ht="15.75" customHeight="1">
      <c r="A92" s="405"/>
      <c r="B92" s="162" t="s">
        <v>164</v>
      </c>
      <c r="C92" s="155"/>
      <c r="D92" s="187" t="s">
        <v>165</v>
      </c>
      <c r="E92" s="156"/>
      <c r="F92" s="282">
        <v>273065</v>
      </c>
      <c r="G92" s="282">
        <v>278213</v>
      </c>
      <c r="H92" s="282">
        <v>203664</v>
      </c>
      <c r="I92" s="282">
        <v>273021</v>
      </c>
      <c r="J92" s="282">
        <v>278166</v>
      </c>
      <c r="K92" s="282">
        <v>203664</v>
      </c>
      <c r="L92" s="282">
        <v>209939</v>
      </c>
      <c r="M92" s="282">
        <v>63082</v>
      </c>
      <c r="N92" s="282">
        <v>44</v>
      </c>
      <c r="O92" s="282">
        <v>47</v>
      </c>
      <c r="P92" s="282">
        <v>0</v>
      </c>
    </row>
    <row r="93" spans="1:16" ht="15.75" customHeight="1">
      <c r="A93" s="405"/>
      <c r="B93" s="162" t="s">
        <v>166</v>
      </c>
      <c r="C93" s="155"/>
      <c r="D93" s="187" t="s">
        <v>167</v>
      </c>
      <c r="E93" s="156"/>
      <c r="F93" s="282">
        <v>330380</v>
      </c>
      <c r="G93" s="282">
        <v>348060</v>
      </c>
      <c r="H93" s="282">
        <v>198289</v>
      </c>
      <c r="I93" s="282">
        <v>318765</v>
      </c>
      <c r="J93" s="282">
        <v>336345</v>
      </c>
      <c r="K93" s="282">
        <v>187425</v>
      </c>
      <c r="L93" s="282">
        <v>295525</v>
      </c>
      <c r="M93" s="282">
        <v>23240</v>
      </c>
      <c r="N93" s="282">
        <v>11615</v>
      </c>
      <c r="O93" s="282">
        <v>11715</v>
      </c>
      <c r="P93" s="282">
        <v>10864</v>
      </c>
    </row>
    <row r="94" spans="1:16" ht="15.75" customHeight="1">
      <c r="A94" s="405"/>
      <c r="B94" s="162" t="s">
        <v>168</v>
      </c>
      <c r="C94" s="155"/>
      <c r="D94" s="187" t="s">
        <v>169</v>
      </c>
      <c r="E94" s="156"/>
      <c r="F94" s="282">
        <v>335959</v>
      </c>
      <c r="G94" s="282">
        <v>374220</v>
      </c>
      <c r="H94" s="282">
        <v>245290</v>
      </c>
      <c r="I94" s="282">
        <v>324348</v>
      </c>
      <c r="J94" s="282">
        <v>360067</v>
      </c>
      <c r="K94" s="282">
        <v>239702</v>
      </c>
      <c r="L94" s="282">
        <v>248918</v>
      </c>
      <c r="M94" s="282">
        <v>75430</v>
      </c>
      <c r="N94" s="282">
        <v>11611</v>
      </c>
      <c r="O94" s="282">
        <v>14153</v>
      </c>
      <c r="P94" s="282">
        <v>5588</v>
      </c>
    </row>
    <row r="95" spans="1:16" ht="15.75" customHeight="1">
      <c r="A95" s="405"/>
      <c r="B95" s="162" t="s">
        <v>170</v>
      </c>
      <c r="C95" s="155"/>
      <c r="D95" s="187" t="s">
        <v>171</v>
      </c>
      <c r="E95" s="156"/>
      <c r="F95" s="282">
        <v>273045</v>
      </c>
      <c r="G95" s="282">
        <v>306352</v>
      </c>
      <c r="H95" s="282">
        <v>205885</v>
      </c>
      <c r="I95" s="282">
        <v>248666</v>
      </c>
      <c r="J95" s="282">
        <v>273706</v>
      </c>
      <c r="K95" s="282">
        <v>198176</v>
      </c>
      <c r="L95" s="282">
        <v>225851</v>
      </c>
      <c r="M95" s="282">
        <v>22815</v>
      </c>
      <c r="N95" s="282">
        <v>24379</v>
      </c>
      <c r="O95" s="282">
        <v>32646</v>
      </c>
      <c r="P95" s="282">
        <v>7709</v>
      </c>
    </row>
    <row r="96" spans="1:16" ht="15.75" customHeight="1">
      <c r="A96" s="405"/>
      <c r="B96" s="162" t="s">
        <v>172</v>
      </c>
      <c r="C96" s="155"/>
      <c r="D96" s="187" t="s">
        <v>173</v>
      </c>
      <c r="E96" s="156"/>
      <c r="F96" s="282">
        <v>249896</v>
      </c>
      <c r="G96" s="282">
        <v>277053</v>
      </c>
      <c r="H96" s="282">
        <v>189145</v>
      </c>
      <c r="I96" s="282">
        <v>249896</v>
      </c>
      <c r="J96" s="282">
        <v>277053</v>
      </c>
      <c r="K96" s="282">
        <v>189145</v>
      </c>
      <c r="L96" s="282">
        <v>228000</v>
      </c>
      <c r="M96" s="282">
        <v>21896</v>
      </c>
      <c r="N96" s="282">
        <v>0</v>
      </c>
      <c r="O96" s="282">
        <v>0</v>
      </c>
      <c r="P96" s="282">
        <v>0</v>
      </c>
    </row>
    <row r="97" spans="1:16" ht="15.75" customHeight="1">
      <c r="A97" s="405"/>
      <c r="B97" s="162" t="s">
        <v>174</v>
      </c>
      <c r="C97" s="155"/>
      <c r="D97" s="187" t="s">
        <v>175</v>
      </c>
      <c r="E97" s="156"/>
      <c r="F97" s="282">
        <v>254280</v>
      </c>
      <c r="G97" s="282">
        <v>297623</v>
      </c>
      <c r="H97" s="282">
        <v>200650</v>
      </c>
      <c r="I97" s="282">
        <v>254280</v>
      </c>
      <c r="J97" s="282">
        <v>297623</v>
      </c>
      <c r="K97" s="282">
        <v>200650</v>
      </c>
      <c r="L97" s="282">
        <v>228289</v>
      </c>
      <c r="M97" s="282">
        <v>25991</v>
      </c>
      <c r="N97" s="282">
        <v>0</v>
      </c>
      <c r="O97" s="282">
        <v>0</v>
      </c>
      <c r="P97" s="282">
        <v>0</v>
      </c>
    </row>
    <row r="98" spans="1:16" ht="15.75" customHeight="1">
      <c r="A98" s="405"/>
      <c r="B98" s="162" t="s">
        <v>176</v>
      </c>
      <c r="C98" s="155"/>
      <c r="D98" s="187" t="s">
        <v>177</v>
      </c>
      <c r="E98" s="156"/>
      <c r="F98" s="282">
        <v>346652</v>
      </c>
      <c r="G98" s="282">
        <v>398209</v>
      </c>
      <c r="H98" s="282">
        <v>220264</v>
      </c>
      <c r="I98" s="282">
        <v>317802</v>
      </c>
      <c r="J98" s="282">
        <v>371114</v>
      </c>
      <c r="K98" s="282">
        <v>187111</v>
      </c>
      <c r="L98" s="282">
        <v>277586</v>
      </c>
      <c r="M98" s="282">
        <v>40216</v>
      </c>
      <c r="N98" s="282">
        <v>28850</v>
      </c>
      <c r="O98" s="282">
        <v>27095</v>
      </c>
      <c r="P98" s="282">
        <v>33153</v>
      </c>
    </row>
    <row r="99" spans="1:16" ht="15.75" customHeight="1">
      <c r="A99" s="405"/>
      <c r="B99" s="162" t="s">
        <v>178</v>
      </c>
      <c r="C99" s="155"/>
      <c r="D99" s="187" t="s">
        <v>179</v>
      </c>
      <c r="E99" s="156"/>
      <c r="F99" s="282">
        <v>364161</v>
      </c>
      <c r="G99" s="282">
        <v>390031</v>
      </c>
      <c r="H99" s="282">
        <v>257186</v>
      </c>
      <c r="I99" s="282">
        <v>364097</v>
      </c>
      <c r="J99" s="282">
        <v>389991</v>
      </c>
      <c r="K99" s="282">
        <v>257022</v>
      </c>
      <c r="L99" s="282">
        <v>311948</v>
      </c>
      <c r="M99" s="282">
        <v>52149</v>
      </c>
      <c r="N99" s="282">
        <v>64</v>
      </c>
      <c r="O99" s="282">
        <v>40</v>
      </c>
      <c r="P99" s="282">
        <v>164</v>
      </c>
    </row>
    <row r="100" spans="1:16" ht="15.75" customHeight="1">
      <c r="A100" s="405"/>
      <c r="B100" s="162" t="s">
        <v>180</v>
      </c>
      <c r="C100" s="155"/>
      <c r="D100" s="187" t="s">
        <v>181</v>
      </c>
      <c r="E100" s="156"/>
      <c r="F100" s="282">
        <v>334852</v>
      </c>
      <c r="G100" s="282">
        <v>375861</v>
      </c>
      <c r="H100" s="282">
        <v>241474</v>
      </c>
      <c r="I100" s="282">
        <v>334786</v>
      </c>
      <c r="J100" s="282">
        <v>375806</v>
      </c>
      <c r="K100" s="282">
        <v>241383</v>
      </c>
      <c r="L100" s="282">
        <v>292251</v>
      </c>
      <c r="M100" s="282">
        <v>42535</v>
      </c>
      <c r="N100" s="282">
        <v>66</v>
      </c>
      <c r="O100" s="282">
        <v>55</v>
      </c>
      <c r="P100" s="282">
        <v>91</v>
      </c>
    </row>
    <row r="101" spans="1:16" ht="15.75" customHeight="1">
      <c r="A101" s="405"/>
      <c r="B101" s="162" t="s">
        <v>182</v>
      </c>
      <c r="C101" s="155"/>
      <c r="D101" s="187" t="s">
        <v>183</v>
      </c>
      <c r="E101" s="156"/>
      <c r="F101" s="282">
        <v>398133</v>
      </c>
      <c r="G101" s="282">
        <v>431240</v>
      </c>
      <c r="H101" s="282">
        <v>217660</v>
      </c>
      <c r="I101" s="282">
        <v>345785</v>
      </c>
      <c r="J101" s="282">
        <v>371702</v>
      </c>
      <c r="K101" s="282">
        <v>204504</v>
      </c>
      <c r="L101" s="282">
        <v>289851</v>
      </c>
      <c r="M101" s="282">
        <v>55934</v>
      </c>
      <c r="N101" s="282">
        <v>52348</v>
      </c>
      <c r="O101" s="282">
        <v>59538</v>
      </c>
      <c r="P101" s="282">
        <v>13156</v>
      </c>
    </row>
    <row r="102" spans="1:16" ht="15.75" customHeight="1">
      <c r="A102" s="405"/>
      <c r="B102" s="162" t="s">
        <v>184</v>
      </c>
      <c r="C102" s="155"/>
      <c r="D102" s="187" t="s">
        <v>275</v>
      </c>
      <c r="E102" s="156"/>
      <c r="F102" s="282" t="s">
        <v>113</v>
      </c>
      <c r="G102" s="282" t="s">
        <v>113</v>
      </c>
      <c r="H102" s="282" t="s">
        <v>113</v>
      </c>
      <c r="I102" s="282" t="s">
        <v>113</v>
      </c>
      <c r="J102" s="282" t="s">
        <v>113</v>
      </c>
      <c r="K102" s="282" t="s">
        <v>113</v>
      </c>
      <c r="L102" s="282" t="s">
        <v>113</v>
      </c>
      <c r="M102" s="282" t="s">
        <v>113</v>
      </c>
      <c r="N102" s="282" t="s">
        <v>113</v>
      </c>
      <c r="O102" s="282" t="s">
        <v>113</v>
      </c>
      <c r="P102" s="282" t="s">
        <v>113</v>
      </c>
    </row>
    <row r="103" spans="1:16" ht="15.75" customHeight="1">
      <c r="A103" s="405"/>
      <c r="B103" s="162" t="s">
        <v>185</v>
      </c>
      <c r="C103" s="155"/>
      <c r="D103" s="187" t="s">
        <v>186</v>
      </c>
      <c r="E103" s="156"/>
      <c r="F103" s="282">
        <v>331407</v>
      </c>
      <c r="G103" s="282">
        <v>366537</v>
      </c>
      <c r="H103" s="282">
        <v>220660</v>
      </c>
      <c r="I103" s="282">
        <v>328524</v>
      </c>
      <c r="J103" s="282">
        <v>363792</v>
      </c>
      <c r="K103" s="282">
        <v>217342</v>
      </c>
      <c r="L103" s="282">
        <v>297425</v>
      </c>
      <c r="M103" s="282">
        <v>31099</v>
      </c>
      <c r="N103" s="282">
        <v>2883</v>
      </c>
      <c r="O103" s="282">
        <v>2745</v>
      </c>
      <c r="P103" s="282">
        <v>3318</v>
      </c>
    </row>
    <row r="104" spans="1:16" ht="15.75" customHeight="1">
      <c r="A104" s="405"/>
      <c r="B104" s="162" t="s">
        <v>187</v>
      </c>
      <c r="C104" s="155"/>
      <c r="D104" s="187" t="s">
        <v>188</v>
      </c>
      <c r="E104" s="156"/>
      <c r="F104" s="282" t="s">
        <v>113</v>
      </c>
      <c r="G104" s="282" t="s">
        <v>113</v>
      </c>
      <c r="H104" s="282" t="s">
        <v>113</v>
      </c>
      <c r="I104" s="282" t="s">
        <v>113</v>
      </c>
      <c r="J104" s="282" t="s">
        <v>113</v>
      </c>
      <c r="K104" s="282" t="s">
        <v>113</v>
      </c>
      <c r="L104" s="282" t="s">
        <v>113</v>
      </c>
      <c r="M104" s="282" t="s">
        <v>113</v>
      </c>
      <c r="N104" s="282" t="s">
        <v>113</v>
      </c>
      <c r="O104" s="282" t="s">
        <v>113</v>
      </c>
      <c r="P104" s="282" t="s">
        <v>113</v>
      </c>
    </row>
    <row r="105" spans="1:16" ht="15.75" customHeight="1">
      <c r="A105" s="405"/>
      <c r="B105" s="163" t="s">
        <v>189</v>
      </c>
      <c r="C105" s="157"/>
      <c r="D105" s="188" t="s">
        <v>190</v>
      </c>
      <c r="E105" s="158"/>
      <c r="F105" s="286" t="s">
        <v>113</v>
      </c>
      <c r="G105" s="286" t="s">
        <v>113</v>
      </c>
      <c r="H105" s="286" t="s">
        <v>113</v>
      </c>
      <c r="I105" s="286" t="s">
        <v>113</v>
      </c>
      <c r="J105" s="286" t="s">
        <v>113</v>
      </c>
      <c r="K105" s="286" t="s">
        <v>113</v>
      </c>
      <c r="L105" s="286" t="s">
        <v>113</v>
      </c>
      <c r="M105" s="286" t="s">
        <v>113</v>
      </c>
      <c r="N105" s="286" t="s">
        <v>113</v>
      </c>
      <c r="O105" s="286" t="s">
        <v>113</v>
      </c>
      <c r="P105" s="286" t="s">
        <v>113</v>
      </c>
    </row>
    <row r="106" spans="1:16" ht="15.75" customHeight="1">
      <c r="A106" s="405"/>
      <c r="B106" s="164" t="s">
        <v>191</v>
      </c>
      <c r="C106" s="165"/>
      <c r="D106" s="190" t="s">
        <v>192</v>
      </c>
      <c r="E106" s="166"/>
      <c r="F106" s="288">
        <v>308402</v>
      </c>
      <c r="G106" s="288">
        <v>364873</v>
      </c>
      <c r="H106" s="288">
        <v>233119</v>
      </c>
      <c r="I106" s="288">
        <v>255360</v>
      </c>
      <c r="J106" s="288">
        <v>310757</v>
      </c>
      <c r="K106" s="288">
        <v>181509</v>
      </c>
      <c r="L106" s="288">
        <v>238612</v>
      </c>
      <c r="M106" s="288">
        <v>16748</v>
      </c>
      <c r="N106" s="288">
        <v>53042</v>
      </c>
      <c r="O106" s="288">
        <v>54116</v>
      </c>
      <c r="P106" s="288">
        <v>51610</v>
      </c>
    </row>
    <row r="107" spans="1:16" ht="15.75" customHeight="1">
      <c r="A107" s="405"/>
      <c r="B107" s="163" t="s">
        <v>193</v>
      </c>
      <c r="C107" s="157"/>
      <c r="D107" s="188" t="s">
        <v>194</v>
      </c>
      <c r="E107" s="158"/>
      <c r="F107" s="286">
        <v>169230</v>
      </c>
      <c r="G107" s="286">
        <v>242494</v>
      </c>
      <c r="H107" s="286">
        <v>135555</v>
      </c>
      <c r="I107" s="286">
        <v>160830</v>
      </c>
      <c r="J107" s="286">
        <v>228732</v>
      </c>
      <c r="K107" s="286">
        <v>129619</v>
      </c>
      <c r="L107" s="286">
        <v>153065</v>
      </c>
      <c r="M107" s="286">
        <v>7765</v>
      </c>
      <c r="N107" s="286">
        <v>8400</v>
      </c>
      <c r="O107" s="286">
        <v>13762</v>
      </c>
      <c r="P107" s="286">
        <v>5936</v>
      </c>
    </row>
    <row r="108" spans="1:16" ht="15.75" customHeight="1">
      <c r="A108" s="405"/>
      <c r="B108" s="164" t="s">
        <v>195</v>
      </c>
      <c r="C108" s="165"/>
      <c r="D108" s="190" t="s">
        <v>196</v>
      </c>
      <c r="E108" s="166"/>
      <c r="F108" s="288">
        <v>198686</v>
      </c>
      <c r="G108" s="288">
        <v>246605</v>
      </c>
      <c r="H108" s="288">
        <v>156763</v>
      </c>
      <c r="I108" s="288">
        <v>198527</v>
      </c>
      <c r="J108" s="288">
        <v>246386</v>
      </c>
      <c r="K108" s="288">
        <v>156657</v>
      </c>
      <c r="L108" s="288">
        <v>185822</v>
      </c>
      <c r="M108" s="288">
        <v>12705</v>
      </c>
      <c r="N108" s="288">
        <v>159</v>
      </c>
      <c r="O108" s="288">
        <v>219</v>
      </c>
      <c r="P108" s="288">
        <v>106</v>
      </c>
    </row>
    <row r="109" spans="1:16" ht="15.75" customHeight="1">
      <c r="A109" s="405"/>
      <c r="B109" s="163" t="s">
        <v>197</v>
      </c>
      <c r="C109" s="157"/>
      <c r="D109" s="188" t="s">
        <v>198</v>
      </c>
      <c r="E109" s="158"/>
      <c r="F109" s="286">
        <v>129288</v>
      </c>
      <c r="G109" s="286">
        <v>179409</v>
      </c>
      <c r="H109" s="286">
        <v>103500</v>
      </c>
      <c r="I109" s="286">
        <v>125554</v>
      </c>
      <c r="J109" s="286">
        <v>173491</v>
      </c>
      <c r="K109" s="286">
        <v>100889</v>
      </c>
      <c r="L109" s="286">
        <v>116654</v>
      </c>
      <c r="M109" s="286">
        <v>8900</v>
      </c>
      <c r="N109" s="286">
        <v>3734</v>
      </c>
      <c r="O109" s="286">
        <v>5918</v>
      </c>
      <c r="P109" s="286">
        <v>2611</v>
      </c>
    </row>
    <row r="110" spans="1:16" ht="15.75" customHeight="1">
      <c r="A110" s="405"/>
      <c r="B110" s="164" t="s">
        <v>199</v>
      </c>
      <c r="C110" s="165"/>
      <c r="D110" s="190" t="s">
        <v>200</v>
      </c>
      <c r="E110" s="166"/>
      <c r="F110" s="288">
        <v>376643</v>
      </c>
      <c r="G110" s="288">
        <v>549527</v>
      </c>
      <c r="H110" s="288">
        <v>313141</v>
      </c>
      <c r="I110" s="288">
        <v>354517</v>
      </c>
      <c r="J110" s="288">
        <v>535371</v>
      </c>
      <c r="K110" s="288">
        <v>288088</v>
      </c>
      <c r="L110" s="288">
        <v>323772</v>
      </c>
      <c r="M110" s="288">
        <v>30745</v>
      </c>
      <c r="N110" s="288">
        <v>22126</v>
      </c>
      <c r="O110" s="288">
        <v>14156</v>
      </c>
      <c r="P110" s="288">
        <v>25053</v>
      </c>
    </row>
    <row r="111" spans="1:16" ht="15.75" customHeight="1">
      <c r="A111" s="405"/>
      <c r="B111" s="163" t="s">
        <v>201</v>
      </c>
      <c r="C111" s="157"/>
      <c r="D111" s="188" t="s">
        <v>202</v>
      </c>
      <c r="E111" s="158"/>
      <c r="F111" s="286">
        <v>219240</v>
      </c>
      <c r="G111" s="286">
        <v>253688</v>
      </c>
      <c r="H111" s="286">
        <v>204315</v>
      </c>
      <c r="I111" s="286">
        <v>219240</v>
      </c>
      <c r="J111" s="286">
        <v>253688</v>
      </c>
      <c r="K111" s="286">
        <v>204315</v>
      </c>
      <c r="L111" s="286">
        <v>202188</v>
      </c>
      <c r="M111" s="286">
        <v>17052</v>
      </c>
      <c r="N111" s="286">
        <v>0</v>
      </c>
      <c r="O111" s="286">
        <v>0</v>
      </c>
      <c r="P111" s="286">
        <v>0</v>
      </c>
    </row>
    <row r="112" spans="1:16" ht="15.75" customHeight="1">
      <c r="A112" s="405"/>
      <c r="B112" s="159" t="s">
        <v>203</v>
      </c>
      <c r="C112" s="160"/>
      <c r="D112" s="189" t="s">
        <v>276</v>
      </c>
      <c r="E112" s="161"/>
      <c r="F112" s="288" t="s">
        <v>113</v>
      </c>
      <c r="G112" s="288" t="s">
        <v>113</v>
      </c>
      <c r="H112" s="288" t="s">
        <v>113</v>
      </c>
      <c r="I112" s="288" t="s">
        <v>113</v>
      </c>
      <c r="J112" s="288" t="s">
        <v>113</v>
      </c>
      <c r="K112" s="288" t="s">
        <v>113</v>
      </c>
      <c r="L112" s="288" t="s">
        <v>113</v>
      </c>
      <c r="M112" s="288" t="s">
        <v>113</v>
      </c>
      <c r="N112" s="288" t="s">
        <v>113</v>
      </c>
      <c r="O112" s="288" t="s">
        <v>113</v>
      </c>
      <c r="P112" s="288" t="s">
        <v>113</v>
      </c>
    </row>
    <row r="113" spans="1:16" ht="15.75" customHeight="1">
      <c r="A113" s="405"/>
      <c r="B113" s="167" t="s">
        <v>204</v>
      </c>
      <c r="C113" s="168"/>
      <c r="D113" s="191" t="s">
        <v>277</v>
      </c>
      <c r="E113" s="170"/>
      <c r="F113" s="282" t="s">
        <v>113</v>
      </c>
      <c r="G113" s="282" t="s">
        <v>113</v>
      </c>
      <c r="H113" s="282" t="s">
        <v>113</v>
      </c>
      <c r="I113" s="282" t="s">
        <v>113</v>
      </c>
      <c r="J113" s="282" t="s">
        <v>113</v>
      </c>
      <c r="K113" s="282" t="s">
        <v>113</v>
      </c>
      <c r="L113" s="282" t="s">
        <v>113</v>
      </c>
      <c r="M113" s="282" t="s">
        <v>113</v>
      </c>
      <c r="N113" s="282" t="s">
        <v>113</v>
      </c>
      <c r="O113" s="282" t="s">
        <v>113</v>
      </c>
      <c r="P113" s="282" t="s">
        <v>113</v>
      </c>
    </row>
    <row r="114" spans="1:16" ht="15.75" customHeight="1">
      <c r="A114" s="405"/>
      <c r="B114" s="163" t="s">
        <v>205</v>
      </c>
      <c r="C114" s="157"/>
      <c r="D114" s="188" t="s">
        <v>206</v>
      </c>
      <c r="E114" s="158"/>
      <c r="F114" s="286">
        <v>175892</v>
      </c>
      <c r="G114" s="286">
        <v>225445</v>
      </c>
      <c r="H114" s="286">
        <v>121753</v>
      </c>
      <c r="I114" s="286">
        <v>175698</v>
      </c>
      <c r="J114" s="286">
        <v>225156</v>
      </c>
      <c r="K114" s="286">
        <v>121663</v>
      </c>
      <c r="L114" s="286">
        <v>163272</v>
      </c>
      <c r="M114" s="286">
        <v>12426</v>
      </c>
      <c r="N114" s="286">
        <v>194</v>
      </c>
      <c r="O114" s="286">
        <v>289</v>
      </c>
      <c r="P114" s="286">
        <v>90</v>
      </c>
    </row>
    <row r="115" spans="1:16" ht="15.75" customHeight="1">
      <c r="A115" s="405"/>
      <c r="B115" s="167" t="s">
        <v>207</v>
      </c>
      <c r="C115" s="168"/>
      <c r="D115" s="191" t="s">
        <v>208</v>
      </c>
      <c r="E115" s="170"/>
      <c r="F115" s="288">
        <v>296789</v>
      </c>
      <c r="G115" s="288">
        <v>341701</v>
      </c>
      <c r="H115" s="288">
        <v>181588</v>
      </c>
      <c r="I115" s="288">
        <v>294788</v>
      </c>
      <c r="J115" s="288">
        <v>339245</v>
      </c>
      <c r="K115" s="288">
        <v>180754</v>
      </c>
      <c r="L115" s="288">
        <v>268101</v>
      </c>
      <c r="M115" s="288">
        <v>26687</v>
      </c>
      <c r="N115" s="288">
        <v>2001</v>
      </c>
      <c r="O115" s="288">
        <v>2456</v>
      </c>
      <c r="P115" s="288">
        <v>834</v>
      </c>
    </row>
    <row r="116" spans="1:16" ht="15.75" customHeight="1">
      <c r="A116" s="405"/>
      <c r="B116" s="171" t="s">
        <v>209</v>
      </c>
      <c r="C116" s="172"/>
      <c r="D116" s="192" t="s">
        <v>210</v>
      </c>
      <c r="E116" s="173"/>
      <c r="F116" s="282">
        <v>203590</v>
      </c>
      <c r="G116" s="282">
        <v>276485</v>
      </c>
      <c r="H116" s="282">
        <v>125935</v>
      </c>
      <c r="I116" s="282">
        <v>203590</v>
      </c>
      <c r="J116" s="282">
        <v>276485</v>
      </c>
      <c r="K116" s="282">
        <v>125935</v>
      </c>
      <c r="L116" s="282">
        <v>195952</v>
      </c>
      <c r="M116" s="282">
        <v>7638</v>
      </c>
      <c r="N116" s="282">
        <v>0</v>
      </c>
      <c r="O116" s="282">
        <v>0</v>
      </c>
      <c r="P116" s="282">
        <v>0</v>
      </c>
    </row>
    <row r="117" spans="1:16" ht="15.75" customHeight="1">
      <c r="A117" s="405"/>
      <c r="B117" s="171" t="s">
        <v>211</v>
      </c>
      <c r="C117" s="172"/>
      <c r="D117" s="192" t="s">
        <v>212</v>
      </c>
      <c r="E117" s="173"/>
      <c r="F117" s="282" t="s">
        <v>113</v>
      </c>
      <c r="G117" s="282" t="s">
        <v>113</v>
      </c>
      <c r="H117" s="282" t="s">
        <v>113</v>
      </c>
      <c r="I117" s="282" t="s">
        <v>113</v>
      </c>
      <c r="J117" s="282" t="s">
        <v>113</v>
      </c>
      <c r="K117" s="282" t="s">
        <v>113</v>
      </c>
      <c r="L117" s="282" t="s">
        <v>113</v>
      </c>
      <c r="M117" s="282" t="s">
        <v>113</v>
      </c>
      <c r="N117" s="282" t="s">
        <v>113</v>
      </c>
      <c r="O117" s="282" t="s">
        <v>113</v>
      </c>
      <c r="P117" s="282" t="s">
        <v>113</v>
      </c>
    </row>
    <row r="118" spans="1:16" ht="15.75" customHeight="1">
      <c r="A118" s="405"/>
      <c r="B118" s="171" t="s">
        <v>213</v>
      </c>
      <c r="C118" s="172"/>
      <c r="D118" s="192" t="s">
        <v>214</v>
      </c>
      <c r="E118" s="173"/>
      <c r="F118" s="282" t="s">
        <v>113</v>
      </c>
      <c r="G118" s="282" t="s">
        <v>113</v>
      </c>
      <c r="H118" s="282" t="s">
        <v>113</v>
      </c>
      <c r="I118" s="282" t="s">
        <v>113</v>
      </c>
      <c r="J118" s="282" t="s">
        <v>113</v>
      </c>
      <c r="K118" s="282" t="s">
        <v>113</v>
      </c>
      <c r="L118" s="282" t="s">
        <v>113</v>
      </c>
      <c r="M118" s="282" t="s">
        <v>113</v>
      </c>
      <c r="N118" s="282" t="s">
        <v>113</v>
      </c>
      <c r="O118" s="282" t="s">
        <v>113</v>
      </c>
      <c r="P118" s="282" t="s">
        <v>113</v>
      </c>
    </row>
    <row r="119" spans="1:16" ht="15.75" customHeight="1">
      <c r="A119" s="405"/>
      <c r="B119" s="163" t="s">
        <v>215</v>
      </c>
      <c r="C119" s="157"/>
      <c r="D119" s="188" t="s">
        <v>216</v>
      </c>
      <c r="E119" s="158"/>
      <c r="F119" s="286" t="s">
        <v>113</v>
      </c>
      <c r="G119" s="286" t="s">
        <v>113</v>
      </c>
      <c r="H119" s="286" t="s">
        <v>113</v>
      </c>
      <c r="I119" s="286" t="s">
        <v>113</v>
      </c>
      <c r="J119" s="286" t="s">
        <v>113</v>
      </c>
      <c r="K119" s="286" t="s">
        <v>113</v>
      </c>
      <c r="L119" s="286" t="s">
        <v>113</v>
      </c>
      <c r="M119" s="286" t="s">
        <v>113</v>
      </c>
      <c r="N119" s="286" t="s">
        <v>113</v>
      </c>
      <c r="O119" s="286" t="s">
        <v>113</v>
      </c>
      <c r="P119" s="286" t="s">
        <v>113</v>
      </c>
    </row>
    <row r="120" spans="1:16" ht="15.75" customHeight="1">
      <c r="A120" s="405"/>
      <c r="B120" s="167" t="s">
        <v>217</v>
      </c>
      <c r="C120" s="168"/>
      <c r="D120" s="191" t="s">
        <v>278</v>
      </c>
      <c r="E120" s="170"/>
      <c r="F120" s="288" t="s">
        <v>113</v>
      </c>
      <c r="G120" s="288" t="s">
        <v>113</v>
      </c>
      <c r="H120" s="288" t="s">
        <v>113</v>
      </c>
      <c r="I120" s="288" t="s">
        <v>113</v>
      </c>
      <c r="J120" s="288" t="s">
        <v>113</v>
      </c>
      <c r="K120" s="288" t="s">
        <v>113</v>
      </c>
      <c r="L120" s="288" t="s">
        <v>113</v>
      </c>
      <c r="M120" s="288" t="s">
        <v>113</v>
      </c>
      <c r="N120" s="288" t="s">
        <v>113</v>
      </c>
      <c r="O120" s="288" t="s">
        <v>113</v>
      </c>
      <c r="P120" s="288" t="s">
        <v>113</v>
      </c>
    </row>
    <row r="121" spans="1:16" ht="15.75" customHeight="1">
      <c r="A121" s="405"/>
      <c r="B121" s="163" t="s">
        <v>218</v>
      </c>
      <c r="C121" s="157"/>
      <c r="D121" s="188" t="s">
        <v>279</v>
      </c>
      <c r="E121" s="158"/>
      <c r="F121" s="286" t="s">
        <v>113</v>
      </c>
      <c r="G121" s="286" t="s">
        <v>113</v>
      </c>
      <c r="H121" s="286" t="s">
        <v>113</v>
      </c>
      <c r="I121" s="286" t="s">
        <v>113</v>
      </c>
      <c r="J121" s="286" t="s">
        <v>113</v>
      </c>
      <c r="K121" s="286" t="s">
        <v>113</v>
      </c>
      <c r="L121" s="286" t="s">
        <v>113</v>
      </c>
      <c r="M121" s="286" t="s">
        <v>113</v>
      </c>
      <c r="N121" s="286" t="s">
        <v>113</v>
      </c>
      <c r="O121" s="286" t="s">
        <v>113</v>
      </c>
      <c r="P121" s="286" t="s">
        <v>113</v>
      </c>
    </row>
    <row r="122" spans="1:16" ht="15.75" customHeight="1">
      <c r="B122" s="174"/>
      <c r="C122" s="168"/>
      <c r="D122" s="169"/>
      <c r="E122" s="168"/>
      <c r="F122" s="175"/>
      <c r="G122" s="175"/>
      <c r="H122" s="175"/>
      <c r="I122" s="175"/>
      <c r="J122" s="175"/>
      <c r="K122" s="175"/>
      <c r="L122" s="175"/>
      <c r="M122" s="175"/>
      <c r="N122" s="175"/>
      <c r="O122" s="175"/>
      <c r="P122" s="175"/>
    </row>
    <row r="123" spans="1:16" ht="15" customHeight="1">
      <c r="A123" s="405" t="s">
        <v>281</v>
      </c>
      <c r="B123" s="64" t="s">
        <v>220</v>
      </c>
      <c r="C123" s="149"/>
      <c r="D123" s="150"/>
      <c r="E123" s="149"/>
      <c r="F123" s="150"/>
      <c r="G123" s="149"/>
      <c r="H123" s="149"/>
      <c r="I123" s="149"/>
      <c r="J123" s="149"/>
      <c r="K123" s="149"/>
      <c r="L123" s="149"/>
      <c r="M123" s="149"/>
      <c r="N123" s="65"/>
      <c r="O123" s="149"/>
      <c r="P123" s="65" t="s">
        <v>119</v>
      </c>
    </row>
    <row r="124" spans="1:16" s="66" customFormat="1" ht="15" customHeight="1">
      <c r="A124" s="405"/>
      <c r="B124" s="406" t="s">
        <v>120</v>
      </c>
      <c r="C124" s="407"/>
      <c r="D124" s="407"/>
      <c r="E124" s="408"/>
      <c r="F124" s="412" t="s">
        <v>121</v>
      </c>
      <c r="G124" s="413"/>
      <c r="H124" s="414"/>
      <c r="I124" s="412" t="s">
        <v>122</v>
      </c>
      <c r="J124" s="413"/>
      <c r="K124" s="414"/>
      <c r="L124" s="415" t="s">
        <v>123</v>
      </c>
      <c r="M124" s="415" t="s">
        <v>124</v>
      </c>
      <c r="N124" s="412" t="s">
        <v>125</v>
      </c>
      <c r="O124" s="413"/>
      <c r="P124" s="414"/>
    </row>
    <row r="125" spans="1:16" s="66" customFormat="1" ht="15" customHeight="1" thickBot="1">
      <c r="A125" s="405"/>
      <c r="B125" s="409"/>
      <c r="C125" s="410"/>
      <c r="D125" s="410"/>
      <c r="E125" s="411"/>
      <c r="F125" s="375" t="s">
        <v>126</v>
      </c>
      <c r="G125" s="374" t="s">
        <v>127</v>
      </c>
      <c r="H125" s="374" t="s">
        <v>128</v>
      </c>
      <c r="I125" s="376" t="s">
        <v>126</v>
      </c>
      <c r="J125" s="374" t="s">
        <v>127</v>
      </c>
      <c r="K125" s="374" t="s">
        <v>128</v>
      </c>
      <c r="L125" s="416"/>
      <c r="M125" s="416"/>
      <c r="N125" s="374" t="s">
        <v>126</v>
      </c>
      <c r="O125" s="376" t="s">
        <v>127</v>
      </c>
      <c r="P125" s="375" t="s">
        <v>128</v>
      </c>
    </row>
    <row r="126" spans="1:16" ht="15.75" customHeight="1" thickTop="1">
      <c r="A126" s="405"/>
      <c r="B126" s="70" t="s">
        <v>58</v>
      </c>
      <c r="C126" s="151"/>
      <c r="D126" s="185" t="s">
        <v>129</v>
      </c>
      <c r="E126" s="152"/>
      <c r="F126" s="276">
        <v>226778</v>
      </c>
      <c r="G126" s="276">
        <v>275715</v>
      </c>
      <c r="H126" s="276">
        <v>167245</v>
      </c>
      <c r="I126" s="276">
        <v>219158</v>
      </c>
      <c r="J126" s="276">
        <v>263990</v>
      </c>
      <c r="K126" s="276">
        <v>164618</v>
      </c>
      <c r="L126" s="276">
        <v>207167</v>
      </c>
      <c r="M126" s="276">
        <v>11991</v>
      </c>
      <c r="N126" s="276">
        <v>7620</v>
      </c>
      <c r="O126" s="276">
        <v>11725</v>
      </c>
      <c r="P126" s="276">
        <v>2627</v>
      </c>
    </row>
    <row r="127" spans="1:16" ht="15.75" customHeight="1">
      <c r="A127" s="405"/>
      <c r="B127" s="71" t="s">
        <v>130</v>
      </c>
      <c r="C127" s="153"/>
      <c r="D127" s="186" t="s">
        <v>131</v>
      </c>
      <c r="E127" s="154"/>
      <c r="F127" s="288" t="s">
        <v>85</v>
      </c>
      <c r="G127" s="288" t="s">
        <v>85</v>
      </c>
      <c r="H127" s="288" t="s">
        <v>85</v>
      </c>
      <c r="I127" s="288" t="s">
        <v>85</v>
      </c>
      <c r="J127" s="288" t="s">
        <v>85</v>
      </c>
      <c r="K127" s="288" t="s">
        <v>85</v>
      </c>
      <c r="L127" s="288" t="s">
        <v>85</v>
      </c>
      <c r="M127" s="288" t="s">
        <v>85</v>
      </c>
      <c r="N127" s="288" t="s">
        <v>85</v>
      </c>
      <c r="O127" s="288" t="s">
        <v>85</v>
      </c>
      <c r="P127" s="288" t="s">
        <v>85</v>
      </c>
    </row>
    <row r="128" spans="1:16" ht="15.75" customHeight="1">
      <c r="A128" s="405"/>
      <c r="B128" s="72" t="s">
        <v>60</v>
      </c>
      <c r="C128" s="155"/>
      <c r="D128" s="187" t="s">
        <v>132</v>
      </c>
      <c r="E128" s="156"/>
      <c r="F128" s="282">
        <v>282653</v>
      </c>
      <c r="G128" s="282">
        <v>293164</v>
      </c>
      <c r="H128" s="282">
        <v>212558</v>
      </c>
      <c r="I128" s="282">
        <v>272885</v>
      </c>
      <c r="J128" s="282">
        <v>282869</v>
      </c>
      <c r="K128" s="282">
        <v>206303</v>
      </c>
      <c r="L128" s="282">
        <v>253728</v>
      </c>
      <c r="M128" s="282">
        <v>19157</v>
      </c>
      <c r="N128" s="282">
        <v>9768</v>
      </c>
      <c r="O128" s="282">
        <v>10295</v>
      </c>
      <c r="P128" s="282">
        <v>6255</v>
      </c>
    </row>
    <row r="129" spans="1:16" ht="15.75" customHeight="1">
      <c r="A129" s="405"/>
      <c r="B129" s="72" t="s">
        <v>62</v>
      </c>
      <c r="C129" s="155"/>
      <c r="D129" s="187" t="s">
        <v>133</v>
      </c>
      <c r="E129" s="156"/>
      <c r="F129" s="282">
        <v>220394</v>
      </c>
      <c r="G129" s="282">
        <v>268652</v>
      </c>
      <c r="H129" s="282">
        <v>156108</v>
      </c>
      <c r="I129" s="282">
        <v>220187</v>
      </c>
      <c r="J129" s="282">
        <v>268290</v>
      </c>
      <c r="K129" s="282">
        <v>156108</v>
      </c>
      <c r="L129" s="282">
        <v>209694</v>
      </c>
      <c r="M129" s="282">
        <v>10493</v>
      </c>
      <c r="N129" s="282">
        <v>207</v>
      </c>
      <c r="O129" s="282">
        <v>362</v>
      </c>
      <c r="P129" s="282">
        <v>0</v>
      </c>
    </row>
    <row r="130" spans="1:16" ht="15.75" customHeight="1">
      <c r="A130" s="405"/>
      <c r="B130" s="72" t="s">
        <v>134</v>
      </c>
      <c r="C130" s="155"/>
      <c r="D130" s="187" t="s">
        <v>135</v>
      </c>
      <c r="E130" s="156"/>
      <c r="F130" s="282" t="s">
        <v>85</v>
      </c>
      <c r="G130" s="282" t="s">
        <v>85</v>
      </c>
      <c r="H130" s="282" t="s">
        <v>85</v>
      </c>
      <c r="I130" s="282" t="s">
        <v>85</v>
      </c>
      <c r="J130" s="282" t="s">
        <v>85</v>
      </c>
      <c r="K130" s="282" t="s">
        <v>85</v>
      </c>
      <c r="L130" s="282" t="s">
        <v>85</v>
      </c>
      <c r="M130" s="282" t="s">
        <v>85</v>
      </c>
      <c r="N130" s="282" t="s">
        <v>85</v>
      </c>
      <c r="O130" s="282" t="s">
        <v>85</v>
      </c>
      <c r="P130" s="282" t="s">
        <v>85</v>
      </c>
    </row>
    <row r="131" spans="1:16" ht="15.75" customHeight="1">
      <c r="A131" s="405"/>
      <c r="B131" s="72" t="s">
        <v>64</v>
      </c>
      <c r="C131" s="155"/>
      <c r="D131" s="187" t="s">
        <v>136</v>
      </c>
      <c r="E131" s="156"/>
      <c r="F131" s="282">
        <v>259657</v>
      </c>
      <c r="G131" s="282">
        <v>294984</v>
      </c>
      <c r="H131" s="282">
        <v>208691</v>
      </c>
      <c r="I131" s="282">
        <v>259657</v>
      </c>
      <c r="J131" s="282">
        <v>294984</v>
      </c>
      <c r="K131" s="282">
        <v>208691</v>
      </c>
      <c r="L131" s="282">
        <v>254195</v>
      </c>
      <c r="M131" s="282">
        <v>5462</v>
      </c>
      <c r="N131" s="282">
        <v>0</v>
      </c>
      <c r="O131" s="282">
        <v>0</v>
      </c>
      <c r="P131" s="282">
        <v>0</v>
      </c>
    </row>
    <row r="132" spans="1:16" ht="15.75" customHeight="1">
      <c r="A132" s="405"/>
      <c r="B132" s="72" t="s">
        <v>66</v>
      </c>
      <c r="C132" s="155"/>
      <c r="D132" s="187" t="s">
        <v>67</v>
      </c>
      <c r="E132" s="156"/>
      <c r="F132" s="282">
        <v>264812</v>
      </c>
      <c r="G132" s="282">
        <v>278996</v>
      </c>
      <c r="H132" s="282">
        <v>180787</v>
      </c>
      <c r="I132" s="282">
        <v>264812</v>
      </c>
      <c r="J132" s="282">
        <v>278996</v>
      </c>
      <c r="K132" s="282">
        <v>180787</v>
      </c>
      <c r="L132" s="282">
        <v>233279</v>
      </c>
      <c r="M132" s="282">
        <v>31533</v>
      </c>
      <c r="N132" s="282">
        <v>0</v>
      </c>
      <c r="O132" s="282">
        <v>0</v>
      </c>
      <c r="P132" s="282">
        <v>0</v>
      </c>
    </row>
    <row r="133" spans="1:16" ht="15.75" customHeight="1">
      <c r="A133" s="405"/>
      <c r="B133" s="72" t="s">
        <v>68</v>
      </c>
      <c r="C133" s="155"/>
      <c r="D133" s="187" t="s">
        <v>137</v>
      </c>
      <c r="E133" s="156"/>
      <c r="F133" s="282">
        <v>199498</v>
      </c>
      <c r="G133" s="282">
        <v>254440</v>
      </c>
      <c r="H133" s="282">
        <v>135385</v>
      </c>
      <c r="I133" s="282">
        <v>197782</v>
      </c>
      <c r="J133" s="282">
        <v>253406</v>
      </c>
      <c r="K133" s="282">
        <v>132873</v>
      </c>
      <c r="L133" s="282">
        <v>187472</v>
      </c>
      <c r="M133" s="282">
        <v>10310</v>
      </c>
      <c r="N133" s="282">
        <v>1716</v>
      </c>
      <c r="O133" s="282">
        <v>1034</v>
      </c>
      <c r="P133" s="282">
        <v>2512</v>
      </c>
    </row>
    <row r="134" spans="1:16" ht="15.75" customHeight="1">
      <c r="A134" s="405"/>
      <c r="B134" s="72" t="s">
        <v>70</v>
      </c>
      <c r="C134" s="155"/>
      <c r="D134" s="187" t="s">
        <v>71</v>
      </c>
      <c r="E134" s="156"/>
      <c r="F134" s="282">
        <v>292757</v>
      </c>
      <c r="G134" s="282">
        <v>364980</v>
      </c>
      <c r="H134" s="282">
        <v>226665</v>
      </c>
      <c r="I134" s="282">
        <v>292481</v>
      </c>
      <c r="J134" s="282">
        <v>364980</v>
      </c>
      <c r="K134" s="282">
        <v>226135</v>
      </c>
      <c r="L134" s="282">
        <v>280271</v>
      </c>
      <c r="M134" s="282">
        <v>12210</v>
      </c>
      <c r="N134" s="282">
        <v>276</v>
      </c>
      <c r="O134" s="282">
        <v>0</v>
      </c>
      <c r="P134" s="282">
        <v>530</v>
      </c>
    </row>
    <row r="135" spans="1:16" ht="15.75" customHeight="1">
      <c r="A135" s="405"/>
      <c r="B135" s="72" t="s">
        <v>138</v>
      </c>
      <c r="C135" s="155"/>
      <c r="D135" s="187" t="s">
        <v>139</v>
      </c>
      <c r="E135" s="156"/>
      <c r="F135" s="282">
        <v>424853</v>
      </c>
      <c r="G135" s="282">
        <v>543801</v>
      </c>
      <c r="H135" s="282">
        <v>172466</v>
      </c>
      <c r="I135" s="282">
        <v>221472</v>
      </c>
      <c r="J135" s="282">
        <v>267754</v>
      </c>
      <c r="K135" s="282">
        <v>123270</v>
      </c>
      <c r="L135" s="282">
        <v>200270</v>
      </c>
      <c r="M135" s="282">
        <v>21202</v>
      </c>
      <c r="N135" s="282">
        <v>203381</v>
      </c>
      <c r="O135" s="282">
        <v>276047</v>
      </c>
      <c r="P135" s="282">
        <v>49196</v>
      </c>
    </row>
    <row r="136" spans="1:16" ht="15.75" customHeight="1">
      <c r="A136" s="405"/>
      <c r="B136" s="72" t="s">
        <v>72</v>
      </c>
      <c r="C136" s="155"/>
      <c r="D136" s="187" t="s">
        <v>140</v>
      </c>
      <c r="E136" s="156"/>
      <c r="F136" s="282">
        <v>300234</v>
      </c>
      <c r="G136" s="282">
        <v>330274</v>
      </c>
      <c r="H136" s="282">
        <v>221827</v>
      </c>
      <c r="I136" s="282">
        <v>300234</v>
      </c>
      <c r="J136" s="282">
        <v>330274</v>
      </c>
      <c r="K136" s="282">
        <v>221827</v>
      </c>
      <c r="L136" s="282">
        <v>292445</v>
      </c>
      <c r="M136" s="282">
        <v>7789</v>
      </c>
      <c r="N136" s="282">
        <v>0</v>
      </c>
      <c r="O136" s="282">
        <v>0</v>
      </c>
      <c r="P136" s="282">
        <v>0</v>
      </c>
    </row>
    <row r="137" spans="1:16" ht="15.75" customHeight="1">
      <c r="A137" s="405"/>
      <c r="B137" s="72" t="s">
        <v>73</v>
      </c>
      <c r="C137" s="155"/>
      <c r="D137" s="187" t="s">
        <v>272</v>
      </c>
      <c r="E137" s="156"/>
      <c r="F137" s="282">
        <v>104628</v>
      </c>
      <c r="G137" s="282">
        <v>121157</v>
      </c>
      <c r="H137" s="282">
        <v>93929</v>
      </c>
      <c r="I137" s="282">
        <v>103183</v>
      </c>
      <c r="J137" s="282">
        <v>117479</v>
      </c>
      <c r="K137" s="282">
        <v>93929</v>
      </c>
      <c r="L137" s="282">
        <v>97822</v>
      </c>
      <c r="M137" s="282">
        <v>5361</v>
      </c>
      <c r="N137" s="282">
        <v>1445</v>
      </c>
      <c r="O137" s="282">
        <v>3678</v>
      </c>
      <c r="P137" s="282">
        <v>0</v>
      </c>
    </row>
    <row r="138" spans="1:16" ht="15.75" customHeight="1">
      <c r="A138" s="405"/>
      <c r="B138" s="72" t="s">
        <v>75</v>
      </c>
      <c r="C138" s="155"/>
      <c r="D138" s="187" t="s">
        <v>141</v>
      </c>
      <c r="E138" s="156"/>
      <c r="F138" s="282">
        <v>187596</v>
      </c>
      <c r="G138" s="282">
        <v>223142</v>
      </c>
      <c r="H138" s="282">
        <v>164652</v>
      </c>
      <c r="I138" s="282">
        <v>182702</v>
      </c>
      <c r="J138" s="282">
        <v>215788</v>
      </c>
      <c r="K138" s="282">
        <v>161346</v>
      </c>
      <c r="L138" s="282">
        <v>176600</v>
      </c>
      <c r="M138" s="282">
        <v>6102</v>
      </c>
      <c r="N138" s="282">
        <v>4894</v>
      </c>
      <c r="O138" s="282">
        <v>7354</v>
      </c>
      <c r="P138" s="282">
        <v>3306</v>
      </c>
    </row>
    <row r="139" spans="1:16" ht="15.75" customHeight="1">
      <c r="A139" s="405"/>
      <c r="B139" s="72" t="s">
        <v>76</v>
      </c>
      <c r="C139" s="155"/>
      <c r="D139" s="187" t="s">
        <v>142</v>
      </c>
      <c r="E139" s="156"/>
      <c r="F139" s="282">
        <v>320109</v>
      </c>
      <c r="G139" s="282">
        <v>362523</v>
      </c>
      <c r="H139" s="282">
        <v>297451</v>
      </c>
      <c r="I139" s="282">
        <v>320109</v>
      </c>
      <c r="J139" s="282">
        <v>362523</v>
      </c>
      <c r="K139" s="282">
        <v>297451</v>
      </c>
      <c r="L139" s="282">
        <v>315840</v>
      </c>
      <c r="M139" s="282">
        <v>4269</v>
      </c>
      <c r="N139" s="282">
        <v>0</v>
      </c>
      <c r="O139" s="282">
        <v>0</v>
      </c>
      <c r="P139" s="282">
        <v>0</v>
      </c>
    </row>
    <row r="140" spans="1:16" ht="15.75" customHeight="1">
      <c r="A140" s="405"/>
      <c r="B140" s="72" t="s">
        <v>78</v>
      </c>
      <c r="C140" s="155"/>
      <c r="D140" s="187" t="s">
        <v>143</v>
      </c>
      <c r="E140" s="156"/>
      <c r="F140" s="282">
        <v>198094</v>
      </c>
      <c r="G140" s="282">
        <v>245504</v>
      </c>
      <c r="H140" s="282">
        <v>183404</v>
      </c>
      <c r="I140" s="282">
        <v>195051</v>
      </c>
      <c r="J140" s="282">
        <v>245234</v>
      </c>
      <c r="K140" s="282">
        <v>179501</v>
      </c>
      <c r="L140" s="282">
        <v>186602</v>
      </c>
      <c r="M140" s="282">
        <v>8449</v>
      </c>
      <c r="N140" s="282">
        <v>3043</v>
      </c>
      <c r="O140" s="282">
        <v>270</v>
      </c>
      <c r="P140" s="282">
        <v>3903</v>
      </c>
    </row>
    <row r="141" spans="1:16" ht="15.75" customHeight="1">
      <c r="A141" s="405"/>
      <c r="B141" s="72" t="s">
        <v>80</v>
      </c>
      <c r="C141" s="155"/>
      <c r="D141" s="187" t="s">
        <v>144</v>
      </c>
      <c r="E141" s="156"/>
      <c r="F141" s="282">
        <v>347338</v>
      </c>
      <c r="G141" s="282">
        <v>415104</v>
      </c>
      <c r="H141" s="282">
        <v>243328</v>
      </c>
      <c r="I141" s="282">
        <v>338789</v>
      </c>
      <c r="J141" s="282">
        <v>405171</v>
      </c>
      <c r="K141" s="282">
        <v>236904</v>
      </c>
      <c r="L141" s="282">
        <v>313237</v>
      </c>
      <c r="M141" s="282">
        <v>25552</v>
      </c>
      <c r="N141" s="282">
        <v>8549</v>
      </c>
      <c r="O141" s="282">
        <v>9933</v>
      </c>
      <c r="P141" s="282">
        <v>6424</v>
      </c>
    </row>
    <row r="142" spans="1:16" ht="15.75" customHeight="1">
      <c r="A142" s="405"/>
      <c r="B142" s="73" t="s">
        <v>82</v>
      </c>
      <c r="C142" s="157"/>
      <c r="D142" s="188" t="s">
        <v>273</v>
      </c>
      <c r="E142" s="158"/>
      <c r="F142" s="286">
        <v>306110</v>
      </c>
      <c r="G142" s="286">
        <v>405542</v>
      </c>
      <c r="H142" s="286">
        <v>158393</v>
      </c>
      <c r="I142" s="286">
        <v>223080</v>
      </c>
      <c r="J142" s="286">
        <v>277776</v>
      </c>
      <c r="K142" s="286">
        <v>141824</v>
      </c>
      <c r="L142" s="286">
        <v>202756</v>
      </c>
      <c r="M142" s="286">
        <v>20324</v>
      </c>
      <c r="N142" s="286">
        <v>83030</v>
      </c>
      <c r="O142" s="286">
        <v>127766</v>
      </c>
      <c r="P142" s="286">
        <v>16569</v>
      </c>
    </row>
    <row r="143" spans="1:16" ht="15" customHeight="1">
      <c r="A143" s="405"/>
      <c r="B143" s="174"/>
      <c r="C143" s="168"/>
      <c r="D143" s="169"/>
      <c r="E143" s="168"/>
      <c r="F143" s="175"/>
      <c r="G143" s="175"/>
      <c r="H143" s="175"/>
      <c r="I143" s="175"/>
      <c r="J143" s="175"/>
      <c r="K143" s="175"/>
      <c r="L143" s="175"/>
      <c r="M143" s="175"/>
      <c r="N143" s="175"/>
      <c r="O143" s="175"/>
      <c r="P143" s="175"/>
    </row>
    <row r="144" spans="1:16" s="168" customFormat="1" ht="15" customHeight="1">
      <c r="A144" s="405"/>
      <c r="B144" s="74" t="s">
        <v>221</v>
      </c>
      <c r="C144" s="176"/>
      <c r="D144" s="177"/>
      <c r="E144" s="176"/>
      <c r="F144" s="177"/>
      <c r="G144" s="176"/>
      <c r="H144" s="176"/>
      <c r="I144" s="176"/>
      <c r="J144" s="176"/>
      <c r="K144" s="176"/>
      <c r="L144" s="178"/>
      <c r="M144" s="178"/>
      <c r="N144" s="75"/>
      <c r="O144" s="176"/>
      <c r="P144" s="75"/>
    </row>
    <row r="145" spans="1:16" s="66" customFormat="1" ht="15" customHeight="1">
      <c r="A145" s="405"/>
      <c r="B145" s="406" t="s">
        <v>120</v>
      </c>
      <c r="C145" s="407"/>
      <c r="D145" s="407"/>
      <c r="E145" s="408"/>
      <c r="F145" s="412" t="s">
        <v>121</v>
      </c>
      <c r="G145" s="413"/>
      <c r="H145" s="414"/>
      <c r="I145" s="412" t="s">
        <v>122</v>
      </c>
      <c r="J145" s="413"/>
      <c r="K145" s="414"/>
      <c r="L145" s="415" t="s">
        <v>123</v>
      </c>
      <c r="M145" s="415" t="s">
        <v>124</v>
      </c>
      <c r="N145" s="412" t="s">
        <v>125</v>
      </c>
      <c r="O145" s="413"/>
      <c r="P145" s="414"/>
    </row>
    <row r="146" spans="1:16" s="66" customFormat="1" ht="15" customHeight="1" thickBot="1">
      <c r="A146" s="405"/>
      <c r="B146" s="409"/>
      <c r="C146" s="410"/>
      <c r="D146" s="410"/>
      <c r="E146" s="411"/>
      <c r="F146" s="375" t="s">
        <v>126</v>
      </c>
      <c r="G146" s="374" t="s">
        <v>127</v>
      </c>
      <c r="H146" s="374" t="s">
        <v>128</v>
      </c>
      <c r="I146" s="376" t="s">
        <v>126</v>
      </c>
      <c r="J146" s="374" t="s">
        <v>127</v>
      </c>
      <c r="K146" s="374" t="s">
        <v>128</v>
      </c>
      <c r="L146" s="416"/>
      <c r="M146" s="416"/>
      <c r="N146" s="374" t="s">
        <v>126</v>
      </c>
      <c r="O146" s="376" t="s">
        <v>127</v>
      </c>
      <c r="P146" s="375" t="s">
        <v>128</v>
      </c>
    </row>
    <row r="147" spans="1:16" ht="15.75" customHeight="1" thickTop="1">
      <c r="A147" s="405"/>
      <c r="B147" s="70" t="s">
        <v>58</v>
      </c>
      <c r="C147" s="151"/>
      <c r="D147" s="185" t="s">
        <v>129</v>
      </c>
      <c r="E147" s="152"/>
      <c r="F147" s="276">
        <v>251827</v>
      </c>
      <c r="G147" s="276">
        <v>294565</v>
      </c>
      <c r="H147" s="276">
        <v>197652</v>
      </c>
      <c r="I147" s="276">
        <v>239373</v>
      </c>
      <c r="J147" s="276">
        <v>284580</v>
      </c>
      <c r="K147" s="276">
        <v>182067</v>
      </c>
      <c r="L147" s="276">
        <v>215054</v>
      </c>
      <c r="M147" s="276">
        <v>24319</v>
      </c>
      <c r="N147" s="276">
        <v>12454</v>
      </c>
      <c r="O147" s="276">
        <v>9985</v>
      </c>
      <c r="P147" s="277">
        <v>15585</v>
      </c>
    </row>
    <row r="148" spans="1:16" ht="15.75" customHeight="1">
      <c r="A148" s="405"/>
      <c r="B148" s="71" t="s">
        <v>130</v>
      </c>
      <c r="C148" s="153"/>
      <c r="D148" s="186" t="s">
        <v>131</v>
      </c>
      <c r="E148" s="154"/>
      <c r="F148" s="288" t="s">
        <v>113</v>
      </c>
      <c r="G148" s="288" t="s">
        <v>113</v>
      </c>
      <c r="H148" s="288" t="s">
        <v>113</v>
      </c>
      <c r="I148" s="288" t="s">
        <v>113</v>
      </c>
      <c r="J148" s="288" t="s">
        <v>113</v>
      </c>
      <c r="K148" s="288" t="s">
        <v>113</v>
      </c>
      <c r="L148" s="288" t="s">
        <v>113</v>
      </c>
      <c r="M148" s="288" t="s">
        <v>113</v>
      </c>
      <c r="N148" s="288" t="s">
        <v>113</v>
      </c>
      <c r="O148" s="288" t="s">
        <v>113</v>
      </c>
      <c r="P148" s="288" t="s">
        <v>113</v>
      </c>
    </row>
    <row r="149" spans="1:16" ht="15.75" customHeight="1">
      <c r="A149" s="405"/>
      <c r="B149" s="72" t="s">
        <v>60</v>
      </c>
      <c r="C149" s="155"/>
      <c r="D149" s="187" t="s">
        <v>132</v>
      </c>
      <c r="E149" s="156"/>
      <c r="F149" s="282">
        <v>283873</v>
      </c>
      <c r="G149" s="282">
        <v>295990</v>
      </c>
      <c r="H149" s="282">
        <v>174840</v>
      </c>
      <c r="I149" s="282">
        <v>283873</v>
      </c>
      <c r="J149" s="282">
        <v>295990</v>
      </c>
      <c r="K149" s="282">
        <v>174840</v>
      </c>
      <c r="L149" s="282">
        <v>247626</v>
      </c>
      <c r="M149" s="282">
        <v>36247</v>
      </c>
      <c r="N149" s="282">
        <v>0</v>
      </c>
      <c r="O149" s="282">
        <v>0</v>
      </c>
      <c r="P149" s="282">
        <v>0</v>
      </c>
    </row>
    <row r="150" spans="1:16" ht="15.75" customHeight="1">
      <c r="A150" s="405"/>
      <c r="B150" s="72" t="s">
        <v>62</v>
      </c>
      <c r="C150" s="155"/>
      <c r="D150" s="187" t="s">
        <v>133</v>
      </c>
      <c r="E150" s="156"/>
      <c r="F150" s="282">
        <v>240936</v>
      </c>
      <c r="G150" s="282">
        <v>289020</v>
      </c>
      <c r="H150" s="282">
        <v>168166</v>
      </c>
      <c r="I150" s="282">
        <v>234040</v>
      </c>
      <c r="J150" s="282">
        <v>280944</v>
      </c>
      <c r="K150" s="282">
        <v>163056</v>
      </c>
      <c r="L150" s="282">
        <v>201470</v>
      </c>
      <c r="M150" s="282">
        <v>32570</v>
      </c>
      <c r="N150" s="282">
        <v>6896</v>
      </c>
      <c r="O150" s="282">
        <v>8076</v>
      </c>
      <c r="P150" s="282">
        <v>5110</v>
      </c>
    </row>
    <row r="151" spans="1:16" ht="15.75" customHeight="1">
      <c r="A151" s="405"/>
      <c r="B151" s="72" t="s">
        <v>134</v>
      </c>
      <c r="C151" s="155"/>
      <c r="D151" s="187" t="s">
        <v>135</v>
      </c>
      <c r="E151" s="156"/>
      <c r="F151" s="282" t="s">
        <v>85</v>
      </c>
      <c r="G151" s="282" t="s">
        <v>85</v>
      </c>
      <c r="H151" s="282" t="s">
        <v>85</v>
      </c>
      <c r="I151" s="282" t="s">
        <v>85</v>
      </c>
      <c r="J151" s="282" t="s">
        <v>85</v>
      </c>
      <c r="K151" s="282" t="s">
        <v>85</v>
      </c>
      <c r="L151" s="282" t="s">
        <v>85</v>
      </c>
      <c r="M151" s="282" t="s">
        <v>85</v>
      </c>
      <c r="N151" s="282" t="s">
        <v>85</v>
      </c>
      <c r="O151" s="282" t="s">
        <v>85</v>
      </c>
      <c r="P151" s="282" t="s">
        <v>85</v>
      </c>
    </row>
    <row r="152" spans="1:16" ht="15.75" customHeight="1">
      <c r="A152" s="405"/>
      <c r="B152" s="72" t="s">
        <v>64</v>
      </c>
      <c r="C152" s="155"/>
      <c r="D152" s="187" t="s">
        <v>136</v>
      </c>
      <c r="E152" s="156"/>
      <c r="F152" s="282">
        <v>435449</v>
      </c>
      <c r="G152" s="282">
        <v>443131</v>
      </c>
      <c r="H152" s="282">
        <v>347374</v>
      </c>
      <c r="I152" s="282">
        <v>364378</v>
      </c>
      <c r="J152" s="282">
        <v>370572</v>
      </c>
      <c r="K152" s="282">
        <v>293361</v>
      </c>
      <c r="L152" s="282">
        <v>316330</v>
      </c>
      <c r="M152" s="282">
        <v>48048</v>
      </c>
      <c r="N152" s="282">
        <v>71071</v>
      </c>
      <c r="O152" s="282">
        <v>72559</v>
      </c>
      <c r="P152" s="282">
        <v>54013</v>
      </c>
    </row>
    <row r="153" spans="1:16" ht="15.75" customHeight="1">
      <c r="A153" s="405"/>
      <c r="B153" s="72" t="s">
        <v>66</v>
      </c>
      <c r="C153" s="155"/>
      <c r="D153" s="187" t="s">
        <v>67</v>
      </c>
      <c r="E153" s="156"/>
      <c r="F153" s="282">
        <v>227456</v>
      </c>
      <c r="G153" s="282">
        <v>242664</v>
      </c>
      <c r="H153" s="282">
        <v>171646</v>
      </c>
      <c r="I153" s="282">
        <v>227456</v>
      </c>
      <c r="J153" s="282">
        <v>242664</v>
      </c>
      <c r="K153" s="282">
        <v>171646</v>
      </c>
      <c r="L153" s="282">
        <v>174516</v>
      </c>
      <c r="M153" s="282">
        <v>52940</v>
      </c>
      <c r="N153" s="282">
        <v>0</v>
      </c>
      <c r="O153" s="282">
        <v>0</v>
      </c>
      <c r="P153" s="282">
        <v>0</v>
      </c>
    </row>
    <row r="154" spans="1:16" ht="15.75" customHeight="1">
      <c r="A154" s="405"/>
      <c r="B154" s="72" t="s">
        <v>68</v>
      </c>
      <c r="C154" s="155"/>
      <c r="D154" s="187" t="s">
        <v>137</v>
      </c>
      <c r="E154" s="156"/>
      <c r="F154" s="282">
        <v>217718</v>
      </c>
      <c r="G154" s="282">
        <v>292690</v>
      </c>
      <c r="H154" s="282">
        <v>158874</v>
      </c>
      <c r="I154" s="282">
        <v>194769</v>
      </c>
      <c r="J154" s="282">
        <v>258548</v>
      </c>
      <c r="K154" s="282">
        <v>144710</v>
      </c>
      <c r="L154" s="282">
        <v>184433</v>
      </c>
      <c r="M154" s="282">
        <v>10336</v>
      </c>
      <c r="N154" s="282">
        <v>22949</v>
      </c>
      <c r="O154" s="282">
        <v>34142</v>
      </c>
      <c r="P154" s="282">
        <v>14164</v>
      </c>
    </row>
    <row r="155" spans="1:16" ht="15.75" customHeight="1">
      <c r="A155" s="405"/>
      <c r="B155" s="72" t="s">
        <v>70</v>
      </c>
      <c r="C155" s="155"/>
      <c r="D155" s="187" t="s">
        <v>71</v>
      </c>
      <c r="E155" s="156"/>
      <c r="F155" s="282">
        <v>314647</v>
      </c>
      <c r="G155" s="282">
        <v>458048</v>
      </c>
      <c r="H155" s="282">
        <v>258981</v>
      </c>
      <c r="I155" s="282">
        <v>314317</v>
      </c>
      <c r="J155" s="282">
        <v>457979</v>
      </c>
      <c r="K155" s="282">
        <v>258550</v>
      </c>
      <c r="L155" s="282">
        <v>306748</v>
      </c>
      <c r="M155" s="282">
        <v>7569</v>
      </c>
      <c r="N155" s="282">
        <v>330</v>
      </c>
      <c r="O155" s="282">
        <v>69</v>
      </c>
      <c r="P155" s="282">
        <v>431</v>
      </c>
    </row>
    <row r="156" spans="1:16" ht="15.75" customHeight="1">
      <c r="A156" s="405"/>
      <c r="B156" s="72" t="s">
        <v>138</v>
      </c>
      <c r="C156" s="155"/>
      <c r="D156" s="187" t="s">
        <v>139</v>
      </c>
      <c r="E156" s="156"/>
      <c r="F156" s="282">
        <v>248540</v>
      </c>
      <c r="G156" s="282">
        <v>304346</v>
      </c>
      <c r="H156" s="282">
        <v>159505</v>
      </c>
      <c r="I156" s="282">
        <v>219412</v>
      </c>
      <c r="J156" s="282">
        <v>285970</v>
      </c>
      <c r="K156" s="282">
        <v>113223</v>
      </c>
      <c r="L156" s="282">
        <v>207904</v>
      </c>
      <c r="M156" s="282">
        <v>11508</v>
      </c>
      <c r="N156" s="282">
        <v>29128</v>
      </c>
      <c r="O156" s="282">
        <v>18376</v>
      </c>
      <c r="P156" s="282">
        <v>46282</v>
      </c>
    </row>
    <row r="157" spans="1:16" ht="15.75" customHeight="1">
      <c r="A157" s="405"/>
      <c r="B157" s="72" t="s">
        <v>72</v>
      </c>
      <c r="C157" s="155"/>
      <c r="D157" s="187" t="s">
        <v>140</v>
      </c>
      <c r="E157" s="156"/>
      <c r="F157" s="282">
        <v>241246</v>
      </c>
      <c r="G157" s="282">
        <v>281139</v>
      </c>
      <c r="H157" s="282">
        <v>182263</v>
      </c>
      <c r="I157" s="282">
        <v>241246</v>
      </c>
      <c r="J157" s="282">
        <v>281139</v>
      </c>
      <c r="K157" s="282">
        <v>182263</v>
      </c>
      <c r="L157" s="282">
        <v>224433</v>
      </c>
      <c r="M157" s="282">
        <v>16813</v>
      </c>
      <c r="N157" s="282">
        <v>0</v>
      </c>
      <c r="O157" s="282">
        <v>0</v>
      </c>
      <c r="P157" s="282">
        <v>0</v>
      </c>
    </row>
    <row r="158" spans="1:16" ht="15.75" customHeight="1">
      <c r="A158" s="405"/>
      <c r="B158" s="72" t="s">
        <v>73</v>
      </c>
      <c r="C158" s="155"/>
      <c r="D158" s="187" t="s">
        <v>272</v>
      </c>
      <c r="E158" s="156"/>
      <c r="F158" s="282">
        <v>151476</v>
      </c>
      <c r="G158" s="282">
        <v>203435</v>
      </c>
      <c r="H158" s="282">
        <v>116115</v>
      </c>
      <c r="I158" s="282">
        <v>148615</v>
      </c>
      <c r="J158" s="282">
        <v>199631</v>
      </c>
      <c r="K158" s="282">
        <v>113896</v>
      </c>
      <c r="L158" s="282">
        <v>139918</v>
      </c>
      <c r="M158" s="282">
        <v>8697</v>
      </c>
      <c r="N158" s="282">
        <v>2861</v>
      </c>
      <c r="O158" s="282">
        <v>3804</v>
      </c>
      <c r="P158" s="282">
        <v>2219</v>
      </c>
    </row>
    <row r="159" spans="1:16" ht="15.75" customHeight="1">
      <c r="A159" s="405"/>
      <c r="B159" s="72" t="s">
        <v>75</v>
      </c>
      <c r="C159" s="155"/>
      <c r="D159" s="187" t="s">
        <v>141</v>
      </c>
      <c r="E159" s="156"/>
      <c r="F159" s="282">
        <v>190321</v>
      </c>
      <c r="G159" s="282">
        <v>242112</v>
      </c>
      <c r="H159" s="282">
        <v>139284</v>
      </c>
      <c r="I159" s="282">
        <v>181387</v>
      </c>
      <c r="J159" s="282">
        <v>232426</v>
      </c>
      <c r="K159" s="282">
        <v>131092</v>
      </c>
      <c r="L159" s="282">
        <v>158109</v>
      </c>
      <c r="M159" s="282">
        <v>23278</v>
      </c>
      <c r="N159" s="282">
        <v>8934</v>
      </c>
      <c r="O159" s="282">
        <v>9686</v>
      </c>
      <c r="P159" s="282">
        <v>8192</v>
      </c>
    </row>
    <row r="160" spans="1:16" ht="15.75" customHeight="1">
      <c r="A160" s="405"/>
      <c r="B160" s="72" t="s">
        <v>76</v>
      </c>
      <c r="C160" s="155"/>
      <c r="D160" s="187" t="s">
        <v>142</v>
      </c>
      <c r="E160" s="156"/>
      <c r="F160" s="282" t="s">
        <v>85</v>
      </c>
      <c r="G160" s="282" t="s">
        <v>85</v>
      </c>
      <c r="H160" s="282" t="s">
        <v>85</v>
      </c>
      <c r="I160" s="282" t="s">
        <v>85</v>
      </c>
      <c r="J160" s="282" t="s">
        <v>85</v>
      </c>
      <c r="K160" s="282" t="s">
        <v>85</v>
      </c>
      <c r="L160" s="282" t="s">
        <v>85</v>
      </c>
      <c r="M160" s="282" t="s">
        <v>85</v>
      </c>
      <c r="N160" s="282" t="s">
        <v>85</v>
      </c>
      <c r="O160" s="282" t="s">
        <v>85</v>
      </c>
      <c r="P160" s="282" t="s">
        <v>85</v>
      </c>
    </row>
    <row r="161" spans="1:16" ht="15.75" customHeight="1">
      <c r="A161" s="405"/>
      <c r="B161" s="72" t="s">
        <v>78</v>
      </c>
      <c r="C161" s="155"/>
      <c r="D161" s="187" t="s">
        <v>143</v>
      </c>
      <c r="E161" s="156"/>
      <c r="F161" s="282">
        <v>291269</v>
      </c>
      <c r="G161" s="282">
        <v>331023</v>
      </c>
      <c r="H161" s="282">
        <v>274162</v>
      </c>
      <c r="I161" s="282">
        <v>245566</v>
      </c>
      <c r="J161" s="282">
        <v>305049</v>
      </c>
      <c r="K161" s="282">
        <v>219969</v>
      </c>
      <c r="L161" s="282">
        <v>228030</v>
      </c>
      <c r="M161" s="282">
        <v>17536</v>
      </c>
      <c r="N161" s="282">
        <v>45703</v>
      </c>
      <c r="O161" s="282">
        <v>25974</v>
      </c>
      <c r="P161" s="282">
        <v>54193</v>
      </c>
    </row>
    <row r="162" spans="1:16" ht="15.75" customHeight="1">
      <c r="A162" s="405"/>
      <c r="B162" s="72" t="s">
        <v>80</v>
      </c>
      <c r="C162" s="155"/>
      <c r="D162" s="187" t="s">
        <v>144</v>
      </c>
      <c r="E162" s="156"/>
      <c r="F162" s="282" t="s">
        <v>85</v>
      </c>
      <c r="G162" s="282" t="s">
        <v>85</v>
      </c>
      <c r="H162" s="282" t="s">
        <v>85</v>
      </c>
      <c r="I162" s="282" t="s">
        <v>85</v>
      </c>
      <c r="J162" s="282" t="s">
        <v>85</v>
      </c>
      <c r="K162" s="282" t="s">
        <v>85</v>
      </c>
      <c r="L162" s="282" t="s">
        <v>85</v>
      </c>
      <c r="M162" s="282" t="s">
        <v>85</v>
      </c>
      <c r="N162" s="282" t="s">
        <v>85</v>
      </c>
      <c r="O162" s="282" t="s">
        <v>85</v>
      </c>
      <c r="P162" s="282" t="s">
        <v>85</v>
      </c>
    </row>
    <row r="163" spans="1:16" ht="15.75" customHeight="1">
      <c r="A163" s="405"/>
      <c r="B163" s="73" t="s">
        <v>82</v>
      </c>
      <c r="C163" s="157"/>
      <c r="D163" s="188" t="s">
        <v>273</v>
      </c>
      <c r="E163" s="158"/>
      <c r="F163" s="286">
        <v>206129</v>
      </c>
      <c r="G163" s="286">
        <v>235255</v>
      </c>
      <c r="H163" s="286">
        <v>160077</v>
      </c>
      <c r="I163" s="286">
        <v>205983</v>
      </c>
      <c r="J163" s="286">
        <v>235202</v>
      </c>
      <c r="K163" s="286">
        <v>159784</v>
      </c>
      <c r="L163" s="286">
        <v>192551</v>
      </c>
      <c r="M163" s="286">
        <v>13432</v>
      </c>
      <c r="N163" s="286">
        <v>146</v>
      </c>
      <c r="O163" s="286">
        <v>53</v>
      </c>
      <c r="P163" s="286">
        <v>293</v>
      </c>
    </row>
    <row r="164" spans="1:16" ht="15" customHeight="1">
      <c r="A164" s="405"/>
      <c r="B164" s="174"/>
      <c r="C164" s="168"/>
      <c r="D164" s="169"/>
      <c r="E164" s="168"/>
      <c r="F164" s="175"/>
      <c r="G164" s="175"/>
      <c r="H164" s="175"/>
      <c r="I164" s="175"/>
      <c r="J164" s="175"/>
      <c r="K164" s="175"/>
      <c r="L164" s="175"/>
      <c r="M164" s="175"/>
      <c r="N164" s="175"/>
      <c r="O164" s="175"/>
      <c r="P164" s="175"/>
    </row>
    <row r="165" spans="1:16" s="168" customFormat="1" ht="15" customHeight="1">
      <c r="A165" s="405"/>
      <c r="B165" s="74" t="s">
        <v>222</v>
      </c>
      <c r="C165" s="176"/>
      <c r="D165" s="177"/>
      <c r="E165" s="176"/>
      <c r="F165" s="177"/>
      <c r="G165" s="176"/>
      <c r="H165" s="176"/>
      <c r="I165" s="176"/>
      <c r="J165" s="176"/>
      <c r="K165" s="176"/>
      <c r="L165" s="148"/>
      <c r="M165" s="148"/>
      <c r="N165" s="75"/>
      <c r="O165" s="176"/>
      <c r="P165" s="75"/>
    </row>
    <row r="166" spans="1:16" s="66" customFormat="1" ht="15" customHeight="1">
      <c r="A166" s="405"/>
      <c r="B166" s="406" t="s">
        <v>120</v>
      </c>
      <c r="C166" s="407"/>
      <c r="D166" s="407"/>
      <c r="E166" s="408"/>
      <c r="F166" s="412" t="s">
        <v>121</v>
      </c>
      <c r="G166" s="413"/>
      <c r="H166" s="414"/>
      <c r="I166" s="412" t="s">
        <v>122</v>
      </c>
      <c r="J166" s="413"/>
      <c r="K166" s="414"/>
      <c r="L166" s="415" t="s">
        <v>123</v>
      </c>
      <c r="M166" s="415" t="s">
        <v>124</v>
      </c>
      <c r="N166" s="412" t="s">
        <v>125</v>
      </c>
      <c r="O166" s="413"/>
      <c r="P166" s="414"/>
    </row>
    <row r="167" spans="1:16" s="66" customFormat="1" ht="15" customHeight="1" thickBot="1">
      <c r="A167" s="405"/>
      <c r="B167" s="409"/>
      <c r="C167" s="410"/>
      <c r="D167" s="410"/>
      <c r="E167" s="411"/>
      <c r="F167" s="375" t="s">
        <v>126</v>
      </c>
      <c r="G167" s="374" t="s">
        <v>127</v>
      </c>
      <c r="H167" s="374" t="s">
        <v>128</v>
      </c>
      <c r="I167" s="376" t="s">
        <v>126</v>
      </c>
      <c r="J167" s="374" t="s">
        <v>127</v>
      </c>
      <c r="K167" s="374" t="s">
        <v>128</v>
      </c>
      <c r="L167" s="416"/>
      <c r="M167" s="416"/>
      <c r="N167" s="374" t="s">
        <v>126</v>
      </c>
      <c r="O167" s="376" t="s">
        <v>127</v>
      </c>
      <c r="P167" s="375" t="s">
        <v>128</v>
      </c>
    </row>
    <row r="168" spans="1:16" ht="15.75" customHeight="1" thickTop="1">
      <c r="A168" s="405"/>
      <c r="B168" s="70" t="s">
        <v>58</v>
      </c>
      <c r="C168" s="151"/>
      <c r="D168" s="185" t="s">
        <v>129</v>
      </c>
      <c r="E168" s="152"/>
      <c r="F168" s="276">
        <v>311175</v>
      </c>
      <c r="G168" s="276">
        <v>392722</v>
      </c>
      <c r="H168" s="276">
        <v>211559</v>
      </c>
      <c r="I168" s="276">
        <v>298830</v>
      </c>
      <c r="J168" s="276">
        <v>372601</v>
      </c>
      <c r="K168" s="276">
        <v>208713</v>
      </c>
      <c r="L168" s="276">
        <v>266788</v>
      </c>
      <c r="M168" s="276">
        <v>32042</v>
      </c>
      <c r="N168" s="276">
        <v>12345</v>
      </c>
      <c r="O168" s="276">
        <v>20121</v>
      </c>
      <c r="P168" s="276">
        <v>2846</v>
      </c>
    </row>
    <row r="169" spans="1:16" ht="15.75" customHeight="1">
      <c r="A169" s="405"/>
      <c r="B169" s="71" t="s">
        <v>130</v>
      </c>
      <c r="C169" s="153"/>
      <c r="D169" s="186" t="s">
        <v>131</v>
      </c>
      <c r="E169" s="154"/>
      <c r="F169" s="288" t="s">
        <v>113</v>
      </c>
      <c r="G169" s="288" t="s">
        <v>113</v>
      </c>
      <c r="H169" s="288" t="s">
        <v>113</v>
      </c>
      <c r="I169" s="288" t="s">
        <v>113</v>
      </c>
      <c r="J169" s="288" t="s">
        <v>113</v>
      </c>
      <c r="K169" s="288" t="s">
        <v>113</v>
      </c>
      <c r="L169" s="288" t="s">
        <v>113</v>
      </c>
      <c r="M169" s="288" t="s">
        <v>113</v>
      </c>
      <c r="N169" s="288" t="s">
        <v>113</v>
      </c>
      <c r="O169" s="288" t="s">
        <v>113</v>
      </c>
      <c r="P169" s="288" t="s">
        <v>113</v>
      </c>
    </row>
    <row r="170" spans="1:16" ht="15.75" customHeight="1">
      <c r="A170" s="405"/>
      <c r="B170" s="72" t="s">
        <v>60</v>
      </c>
      <c r="C170" s="155"/>
      <c r="D170" s="187" t="s">
        <v>132</v>
      </c>
      <c r="E170" s="156"/>
      <c r="F170" s="282" t="s">
        <v>85</v>
      </c>
      <c r="G170" s="282" t="s">
        <v>85</v>
      </c>
      <c r="H170" s="282" t="s">
        <v>85</v>
      </c>
      <c r="I170" s="282" t="s">
        <v>85</v>
      </c>
      <c r="J170" s="282" t="s">
        <v>85</v>
      </c>
      <c r="K170" s="282" t="s">
        <v>85</v>
      </c>
      <c r="L170" s="282" t="s">
        <v>85</v>
      </c>
      <c r="M170" s="282" t="s">
        <v>85</v>
      </c>
      <c r="N170" s="282" t="s">
        <v>85</v>
      </c>
      <c r="O170" s="282" t="s">
        <v>85</v>
      </c>
      <c r="P170" s="282" t="s">
        <v>85</v>
      </c>
    </row>
    <row r="171" spans="1:16" ht="15.75" customHeight="1">
      <c r="A171" s="405"/>
      <c r="B171" s="72" t="s">
        <v>62</v>
      </c>
      <c r="C171" s="155"/>
      <c r="D171" s="187" t="s">
        <v>133</v>
      </c>
      <c r="E171" s="156"/>
      <c r="F171" s="282">
        <v>350653</v>
      </c>
      <c r="G171" s="282">
        <v>404305</v>
      </c>
      <c r="H171" s="282">
        <v>217108</v>
      </c>
      <c r="I171" s="282">
        <v>322602</v>
      </c>
      <c r="J171" s="282">
        <v>366926</v>
      </c>
      <c r="K171" s="282">
        <v>212276</v>
      </c>
      <c r="L171" s="282">
        <v>279853</v>
      </c>
      <c r="M171" s="282">
        <v>42749</v>
      </c>
      <c r="N171" s="282">
        <v>28051</v>
      </c>
      <c r="O171" s="282">
        <v>37379</v>
      </c>
      <c r="P171" s="282">
        <v>4832</v>
      </c>
    </row>
    <row r="172" spans="1:16" ht="15.75" customHeight="1">
      <c r="A172" s="405"/>
      <c r="B172" s="72" t="s">
        <v>134</v>
      </c>
      <c r="C172" s="155"/>
      <c r="D172" s="187" t="s">
        <v>135</v>
      </c>
      <c r="E172" s="156"/>
      <c r="F172" s="282">
        <v>594741</v>
      </c>
      <c r="G172" s="282">
        <v>605506</v>
      </c>
      <c r="H172" s="282">
        <v>442865</v>
      </c>
      <c r="I172" s="282">
        <v>594741</v>
      </c>
      <c r="J172" s="282">
        <v>605506</v>
      </c>
      <c r="K172" s="282">
        <v>442865</v>
      </c>
      <c r="L172" s="282">
        <v>491412</v>
      </c>
      <c r="M172" s="282">
        <v>103329</v>
      </c>
      <c r="N172" s="282">
        <v>0</v>
      </c>
      <c r="O172" s="282">
        <v>0</v>
      </c>
      <c r="P172" s="282">
        <v>0</v>
      </c>
    </row>
    <row r="173" spans="1:16" ht="15.75" customHeight="1">
      <c r="A173" s="405"/>
      <c r="B173" s="72" t="s">
        <v>64</v>
      </c>
      <c r="C173" s="155"/>
      <c r="D173" s="187" t="s">
        <v>136</v>
      </c>
      <c r="E173" s="156"/>
      <c r="F173" s="282">
        <v>260759</v>
      </c>
      <c r="G173" s="282">
        <v>330762</v>
      </c>
      <c r="H173" s="282">
        <v>144402</v>
      </c>
      <c r="I173" s="282">
        <v>260759</v>
      </c>
      <c r="J173" s="282">
        <v>330762</v>
      </c>
      <c r="K173" s="282">
        <v>144402</v>
      </c>
      <c r="L173" s="282">
        <v>238685</v>
      </c>
      <c r="M173" s="282">
        <v>22074</v>
      </c>
      <c r="N173" s="282">
        <v>0</v>
      </c>
      <c r="O173" s="282">
        <v>0</v>
      </c>
      <c r="P173" s="282">
        <v>0</v>
      </c>
    </row>
    <row r="174" spans="1:16" ht="15.75" customHeight="1">
      <c r="A174" s="405"/>
      <c r="B174" s="72" t="s">
        <v>66</v>
      </c>
      <c r="C174" s="155"/>
      <c r="D174" s="187" t="s">
        <v>67</v>
      </c>
      <c r="E174" s="156"/>
      <c r="F174" s="282">
        <v>271820</v>
      </c>
      <c r="G174" s="282">
        <v>288696</v>
      </c>
      <c r="H174" s="282">
        <v>172788</v>
      </c>
      <c r="I174" s="282">
        <v>271652</v>
      </c>
      <c r="J174" s="282">
        <v>288499</v>
      </c>
      <c r="K174" s="282">
        <v>172788</v>
      </c>
      <c r="L174" s="282">
        <v>239097</v>
      </c>
      <c r="M174" s="282">
        <v>32555</v>
      </c>
      <c r="N174" s="282">
        <v>168</v>
      </c>
      <c r="O174" s="282">
        <v>197</v>
      </c>
      <c r="P174" s="282">
        <v>0</v>
      </c>
    </row>
    <row r="175" spans="1:16" ht="15.75" customHeight="1">
      <c r="A175" s="405"/>
      <c r="B175" s="72" t="s">
        <v>68</v>
      </c>
      <c r="C175" s="155"/>
      <c r="D175" s="187" t="s">
        <v>137</v>
      </c>
      <c r="E175" s="156"/>
      <c r="F175" s="282">
        <v>169978</v>
      </c>
      <c r="G175" s="282">
        <v>253211</v>
      </c>
      <c r="H175" s="282">
        <v>138211</v>
      </c>
      <c r="I175" s="282">
        <v>160204</v>
      </c>
      <c r="J175" s="282">
        <v>242795</v>
      </c>
      <c r="K175" s="282">
        <v>128682</v>
      </c>
      <c r="L175" s="282">
        <v>151760</v>
      </c>
      <c r="M175" s="282">
        <v>8444</v>
      </c>
      <c r="N175" s="282">
        <v>9774</v>
      </c>
      <c r="O175" s="282">
        <v>10416</v>
      </c>
      <c r="P175" s="282">
        <v>9529</v>
      </c>
    </row>
    <row r="176" spans="1:16" ht="15.75" customHeight="1">
      <c r="A176" s="405"/>
      <c r="B176" s="72" t="s">
        <v>70</v>
      </c>
      <c r="C176" s="155"/>
      <c r="D176" s="187" t="s">
        <v>71</v>
      </c>
      <c r="E176" s="156"/>
      <c r="F176" s="282" t="s">
        <v>85</v>
      </c>
      <c r="G176" s="282" t="s">
        <v>85</v>
      </c>
      <c r="H176" s="282" t="s">
        <v>85</v>
      </c>
      <c r="I176" s="282" t="s">
        <v>85</v>
      </c>
      <c r="J176" s="282" t="s">
        <v>85</v>
      </c>
      <c r="K176" s="282" t="s">
        <v>85</v>
      </c>
      <c r="L176" s="282" t="s">
        <v>85</v>
      </c>
      <c r="M176" s="282" t="s">
        <v>85</v>
      </c>
      <c r="N176" s="282" t="s">
        <v>85</v>
      </c>
      <c r="O176" s="282" t="s">
        <v>85</v>
      </c>
      <c r="P176" s="282" t="s">
        <v>85</v>
      </c>
    </row>
    <row r="177" spans="1:16" ht="15.75" customHeight="1">
      <c r="A177" s="405"/>
      <c r="B177" s="72" t="s">
        <v>138</v>
      </c>
      <c r="C177" s="155"/>
      <c r="D177" s="187" t="s">
        <v>139</v>
      </c>
      <c r="E177" s="156"/>
      <c r="F177" s="282" t="s">
        <v>113</v>
      </c>
      <c r="G177" s="282" t="s">
        <v>113</v>
      </c>
      <c r="H177" s="282" t="s">
        <v>113</v>
      </c>
      <c r="I177" s="282" t="s">
        <v>113</v>
      </c>
      <c r="J177" s="282" t="s">
        <v>113</v>
      </c>
      <c r="K177" s="282" t="s">
        <v>113</v>
      </c>
      <c r="L177" s="282" t="s">
        <v>113</v>
      </c>
      <c r="M177" s="282" t="s">
        <v>113</v>
      </c>
      <c r="N177" s="282" t="s">
        <v>113</v>
      </c>
      <c r="O177" s="282" t="s">
        <v>113</v>
      </c>
      <c r="P177" s="282" t="s">
        <v>113</v>
      </c>
    </row>
    <row r="178" spans="1:16" ht="15.75" customHeight="1">
      <c r="A178" s="405"/>
      <c r="B178" s="72" t="s">
        <v>72</v>
      </c>
      <c r="C178" s="155"/>
      <c r="D178" s="187" t="s">
        <v>140</v>
      </c>
      <c r="E178" s="156"/>
      <c r="F178" s="282">
        <v>373304</v>
      </c>
      <c r="G178" s="282">
        <v>386124</v>
      </c>
      <c r="H178" s="282">
        <v>246391</v>
      </c>
      <c r="I178" s="282">
        <v>369159</v>
      </c>
      <c r="J178" s="282">
        <v>382093</v>
      </c>
      <c r="K178" s="282">
        <v>241109</v>
      </c>
      <c r="L178" s="282">
        <v>331767</v>
      </c>
      <c r="M178" s="282">
        <v>37392</v>
      </c>
      <c r="N178" s="282">
        <v>4145</v>
      </c>
      <c r="O178" s="282">
        <v>4031</v>
      </c>
      <c r="P178" s="282">
        <v>5282</v>
      </c>
    </row>
    <row r="179" spans="1:16" ht="15.75" customHeight="1">
      <c r="A179" s="405"/>
      <c r="B179" s="72" t="s">
        <v>73</v>
      </c>
      <c r="C179" s="155"/>
      <c r="D179" s="187" t="s">
        <v>272</v>
      </c>
      <c r="E179" s="156"/>
      <c r="F179" s="282">
        <v>190783</v>
      </c>
      <c r="G179" s="282">
        <v>246583</v>
      </c>
      <c r="H179" s="282">
        <v>150466</v>
      </c>
      <c r="I179" s="282">
        <v>190575</v>
      </c>
      <c r="J179" s="282">
        <v>246263</v>
      </c>
      <c r="K179" s="282">
        <v>150338</v>
      </c>
      <c r="L179" s="282">
        <v>176421</v>
      </c>
      <c r="M179" s="282">
        <v>14154</v>
      </c>
      <c r="N179" s="282">
        <v>208</v>
      </c>
      <c r="O179" s="282">
        <v>320</v>
      </c>
      <c r="P179" s="282">
        <v>128</v>
      </c>
    </row>
    <row r="180" spans="1:16" ht="15.75" customHeight="1">
      <c r="A180" s="405"/>
      <c r="B180" s="72" t="s">
        <v>75</v>
      </c>
      <c r="C180" s="155"/>
      <c r="D180" s="187" t="s">
        <v>141</v>
      </c>
      <c r="E180" s="156"/>
      <c r="F180" s="282" t="s">
        <v>85</v>
      </c>
      <c r="G180" s="282" t="s">
        <v>85</v>
      </c>
      <c r="H180" s="282" t="s">
        <v>85</v>
      </c>
      <c r="I180" s="282" t="s">
        <v>85</v>
      </c>
      <c r="J180" s="282" t="s">
        <v>85</v>
      </c>
      <c r="K180" s="282" t="s">
        <v>85</v>
      </c>
      <c r="L180" s="282" t="s">
        <v>85</v>
      </c>
      <c r="M180" s="282" t="s">
        <v>85</v>
      </c>
      <c r="N180" s="282" t="s">
        <v>85</v>
      </c>
      <c r="O180" s="282" t="s">
        <v>85</v>
      </c>
      <c r="P180" s="282" t="s">
        <v>85</v>
      </c>
    </row>
    <row r="181" spans="1:16" ht="15.75" customHeight="1">
      <c r="A181" s="405"/>
      <c r="B181" s="72" t="s">
        <v>76</v>
      </c>
      <c r="C181" s="155"/>
      <c r="D181" s="187" t="s">
        <v>142</v>
      </c>
      <c r="E181" s="156"/>
      <c r="F181" s="282">
        <v>438353</v>
      </c>
      <c r="G181" s="282">
        <v>493345</v>
      </c>
      <c r="H181" s="282">
        <v>348364</v>
      </c>
      <c r="I181" s="282">
        <v>437714</v>
      </c>
      <c r="J181" s="282">
        <v>492500</v>
      </c>
      <c r="K181" s="282">
        <v>348062</v>
      </c>
      <c r="L181" s="282">
        <v>417026</v>
      </c>
      <c r="M181" s="282">
        <v>20688</v>
      </c>
      <c r="N181" s="282">
        <v>639</v>
      </c>
      <c r="O181" s="282">
        <v>845</v>
      </c>
      <c r="P181" s="282">
        <v>302</v>
      </c>
    </row>
    <row r="182" spans="1:16" ht="15.75" customHeight="1">
      <c r="A182" s="405"/>
      <c r="B182" s="72" t="s">
        <v>78</v>
      </c>
      <c r="C182" s="155"/>
      <c r="D182" s="187" t="s">
        <v>143</v>
      </c>
      <c r="E182" s="156"/>
      <c r="F182" s="282">
        <v>340927</v>
      </c>
      <c r="G182" s="282">
        <v>504907</v>
      </c>
      <c r="H182" s="282">
        <v>280409</v>
      </c>
      <c r="I182" s="282">
        <v>340881</v>
      </c>
      <c r="J182" s="282">
        <v>504805</v>
      </c>
      <c r="K182" s="282">
        <v>280383</v>
      </c>
      <c r="L182" s="282">
        <v>310471</v>
      </c>
      <c r="M182" s="282">
        <v>30410</v>
      </c>
      <c r="N182" s="282">
        <v>46</v>
      </c>
      <c r="O182" s="282">
        <v>102</v>
      </c>
      <c r="P182" s="282">
        <v>26</v>
      </c>
    </row>
    <row r="183" spans="1:16" ht="15.75" customHeight="1">
      <c r="A183" s="405"/>
      <c r="B183" s="72" t="s">
        <v>80</v>
      </c>
      <c r="C183" s="155"/>
      <c r="D183" s="187" t="s">
        <v>144</v>
      </c>
      <c r="E183" s="156"/>
      <c r="F183" s="282" t="s">
        <v>85</v>
      </c>
      <c r="G183" s="282" t="s">
        <v>85</v>
      </c>
      <c r="H183" s="282" t="s">
        <v>85</v>
      </c>
      <c r="I183" s="282" t="s">
        <v>85</v>
      </c>
      <c r="J183" s="282" t="s">
        <v>85</v>
      </c>
      <c r="K183" s="282" t="s">
        <v>85</v>
      </c>
      <c r="L183" s="282" t="s">
        <v>85</v>
      </c>
      <c r="M183" s="282" t="s">
        <v>85</v>
      </c>
      <c r="N183" s="282" t="s">
        <v>85</v>
      </c>
      <c r="O183" s="282" t="s">
        <v>85</v>
      </c>
      <c r="P183" s="282" t="s">
        <v>85</v>
      </c>
    </row>
    <row r="184" spans="1:16" ht="15.75" customHeight="1">
      <c r="A184" s="405"/>
      <c r="B184" s="73" t="s">
        <v>82</v>
      </c>
      <c r="C184" s="157"/>
      <c r="D184" s="188" t="s">
        <v>273</v>
      </c>
      <c r="E184" s="158"/>
      <c r="F184" s="286">
        <v>163110</v>
      </c>
      <c r="G184" s="286">
        <v>220195</v>
      </c>
      <c r="H184" s="286">
        <v>109594</v>
      </c>
      <c r="I184" s="286">
        <v>162896</v>
      </c>
      <c r="J184" s="286">
        <v>219780</v>
      </c>
      <c r="K184" s="286">
        <v>109568</v>
      </c>
      <c r="L184" s="286">
        <v>150895</v>
      </c>
      <c r="M184" s="286">
        <v>12001</v>
      </c>
      <c r="N184" s="286">
        <v>214</v>
      </c>
      <c r="O184" s="286">
        <v>415</v>
      </c>
      <c r="P184" s="286">
        <v>26</v>
      </c>
    </row>
  </sheetData>
  <mergeCells count="33">
    <mergeCell ref="N2:P2"/>
    <mergeCell ref="B2:E3"/>
    <mergeCell ref="F2:H2"/>
    <mergeCell ref="I2:K2"/>
    <mergeCell ref="L2:L3"/>
    <mergeCell ref="M2:M3"/>
    <mergeCell ref="L124:L125"/>
    <mergeCell ref="M124:M125"/>
    <mergeCell ref="N124:P124"/>
    <mergeCell ref="B63:E64"/>
    <mergeCell ref="F63:H63"/>
    <mergeCell ref="I63:K63"/>
    <mergeCell ref="L63:L64"/>
    <mergeCell ref="M63:M64"/>
    <mergeCell ref="N63:P63"/>
    <mergeCell ref="I124:K124"/>
    <mergeCell ref="L166:L167"/>
    <mergeCell ref="M166:M167"/>
    <mergeCell ref="N166:P166"/>
    <mergeCell ref="B145:E146"/>
    <mergeCell ref="F145:H145"/>
    <mergeCell ref="I145:K145"/>
    <mergeCell ref="L145:L146"/>
    <mergeCell ref="M145:M146"/>
    <mergeCell ref="N145:P145"/>
    <mergeCell ref="I166:K166"/>
    <mergeCell ref="A1:A60"/>
    <mergeCell ref="A62:A121"/>
    <mergeCell ref="A123:A184"/>
    <mergeCell ref="B166:E167"/>
    <mergeCell ref="F166:H166"/>
    <mergeCell ref="B124:E125"/>
    <mergeCell ref="F124:H124"/>
  </mergeCells>
  <phoneticPr fontId="2"/>
  <dataValidations count="2">
    <dataValidation allowBlank="1" showInputMessage="1" showErrorMessage="1" errorTitle="入力エラー" error="入力した値に誤りがあります" sqref="B147:B164 B126:B143 B65:B122 B4:B61 B168:B184"/>
    <dataValidation type="whole" allowBlank="1" showInputMessage="1" showErrorMessage="1" errorTitle="入力エラー" error="入力した値に誤りがあります" sqref="A122 A61 C4:IV61 C126:IV143 C147:IV164 C168:IV184 C65:IV122">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view="pageBreakPreview" zoomScale="70" zoomScaleNormal="100" zoomScaleSheetLayoutView="70" workbookViewId="0">
      <selection sqref="A1:A60"/>
    </sheetView>
  </sheetViews>
  <sheetFormatPr defaultRowHeight="15.75" customHeight="1"/>
  <cols>
    <col min="1" max="1" width="9" style="260" customWidth="1"/>
    <col min="2" max="2" width="7.5" style="148" customWidth="1"/>
    <col min="3" max="3" width="1.1640625" style="148" customWidth="1"/>
    <col min="4" max="4" width="51.5" style="179" customWidth="1"/>
    <col min="5" max="5" width="1.1640625" style="148" customWidth="1"/>
    <col min="6" max="17" width="18.1640625" style="148" customWidth="1"/>
    <col min="18" max="16384" width="9.33203125" style="148"/>
  </cols>
  <sheetData>
    <row r="1" spans="1:17" ht="17.25" customHeight="1">
      <c r="A1" s="405">
        <v>14</v>
      </c>
      <c r="B1" s="64" t="s">
        <v>223</v>
      </c>
      <c r="C1" s="149"/>
      <c r="D1" s="150"/>
      <c r="E1" s="149"/>
      <c r="G1" s="149"/>
      <c r="H1" s="149"/>
      <c r="I1" s="149"/>
      <c r="J1" s="149"/>
      <c r="K1" s="149"/>
      <c r="L1" s="149"/>
      <c r="M1" s="149"/>
      <c r="N1" s="149"/>
      <c r="O1" s="65"/>
      <c r="P1" s="149"/>
      <c r="Q1" s="76" t="s">
        <v>224</v>
      </c>
    </row>
    <row r="2" spans="1:17" s="180" customFormat="1" ht="15.75" customHeight="1">
      <c r="A2" s="424"/>
      <c r="B2" s="406" t="s">
        <v>120</v>
      </c>
      <c r="C2" s="407"/>
      <c r="D2" s="407"/>
      <c r="E2" s="408"/>
      <c r="F2" s="421" t="s">
        <v>225</v>
      </c>
      <c r="G2" s="422"/>
      <c r="H2" s="423"/>
      <c r="I2" s="421" t="s">
        <v>226</v>
      </c>
      <c r="J2" s="422"/>
      <c r="K2" s="423"/>
      <c r="L2" s="421" t="s">
        <v>227</v>
      </c>
      <c r="M2" s="422"/>
      <c r="N2" s="423"/>
      <c r="O2" s="421" t="s">
        <v>228</v>
      </c>
      <c r="P2" s="422"/>
      <c r="Q2" s="423"/>
    </row>
    <row r="3" spans="1:17" s="180" customFormat="1" ht="15.75" customHeight="1" thickBot="1">
      <c r="A3" s="424"/>
      <c r="B3" s="417"/>
      <c r="C3" s="418"/>
      <c r="D3" s="418"/>
      <c r="E3" s="419"/>
      <c r="F3" s="181" t="s">
        <v>126</v>
      </c>
      <c r="G3" s="182" t="s">
        <v>127</v>
      </c>
      <c r="H3" s="182" t="s">
        <v>128</v>
      </c>
      <c r="I3" s="183" t="s">
        <v>126</v>
      </c>
      <c r="J3" s="182" t="s">
        <v>127</v>
      </c>
      <c r="K3" s="182" t="s">
        <v>128</v>
      </c>
      <c r="L3" s="183" t="s">
        <v>126</v>
      </c>
      <c r="M3" s="182" t="s">
        <v>127</v>
      </c>
      <c r="N3" s="182" t="s">
        <v>128</v>
      </c>
      <c r="O3" s="182" t="s">
        <v>126</v>
      </c>
      <c r="P3" s="183" t="s">
        <v>127</v>
      </c>
      <c r="Q3" s="181" t="s">
        <v>128</v>
      </c>
    </row>
    <row r="4" spans="1:17" ht="15.75" customHeight="1" thickTop="1">
      <c r="A4" s="424"/>
      <c r="B4" s="70" t="s">
        <v>58</v>
      </c>
      <c r="C4" s="151"/>
      <c r="D4" s="185" t="s">
        <v>129</v>
      </c>
      <c r="E4" s="152"/>
      <c r="F4" s="289">
        <v>19.899999999999999</v>
      </c>
      <c r="G4" s="289">
        <v>20.6</v>
      </c>
      <c r="H4" s="289">
        <v>19.100000000000001</v>
      </c>
      <c r="I4" s="289">
        <v>156.1</v>
      </c>
      <c r="J4" s="289">
        <v>170.7</v>
      </c>
      <c r="K4" s="289">
        <v>138.1</v>
      </c>
      <c r="L4" s="289">
        <v>143.9</v>
      </c>
      <c r="M4" s="289">
        <v>154</v>
      </c>
      <c r="N4" s="289">
        <v>131.4</v>
      </c>
      <c r="O4" s="289">
        <v>12.2</v>
      </c>
      <c r="P4" s="289">
        <v>16.7</v>
      </c>
      <c r="Q4" s="289">
        <v>6.7</v>
      </c>
    </row>
    <row r="5" spans="1:17" ht="15.75" customHeight="1">
      <c r="A5" s="424"/>
      <c r="B5" s="71" t="s">
        <v>130</v>
      </c>
      <c r="C5" s="153"/>
      <c r="D5" s="186" t="s">
        <v>131</v>
      </c>
      <c r="E5" s="154"/>
      <c r="F5" s="290" t="s">
        <v>85</v>
      </c>
      <c r="G5" s="290" t="s">
        <v>85</v>
      </c>
      <c r="H5" s="290" t="s">
        <v>85</v>
      </c>
      <c r="I5" s="290" t="s">
        <v>85</v>
      </c>
      <c r="J5" s="290" t="s">
        <v>85</v>
      </c>
      <c r="K5" s="290" t="s">
        <v>85</v>
      </c>
      <c r="L5" s="290" t="s">
        <v>85</v>
      </c>
      <c r="M5" s="290" t="s">
        <v>85</v>
      </c>
      <c r="N5" s="290" t="s">
        <v>85</v>
      </c>
      <c r="O5" s="290" t="s">
        <v>85</v>
      </c>
      <c r="P5" s="290" t="s">
        <v>85</v>
      </c>
      <c r="Q5" s="290" t="s">
        <v>85</v>
      </c>
    </row>
    <row r="6" spans="1:17" ht="15.75" customHeight="1">
      <c r="A6" s="424"/>
      <c r="B6" s="72" t="s">
        <v>60</v>
      </c>
      <c r="C6" s="155"/>
      <c r="D6" s="187" t="s">
        <v>132</v>
      </c>
      <c r="E6" s="156"/>
      <c r="F6" s="291">
        <v>22.7</v>
      </c>
      <c r="G6" s="291">
        <v>23</v>
      </c>
      <c r="H6" s="291">
        <v>21</v>
      </c>
      <c r="I6" s="291">
        <v>183</v>
      </c>
      <c r="J6" s="291">
        <v>185.8</v>
      </c>
      <c r="K6" s="291">
        <v>164.1</v>
      </c>
      <c r="L6" s="291">
        <v>170.9</v>
      </c>
      <c r="M6" s="291">
        <v>172.4</v>
      </c>
      <c r="N6" s="291">
        <v>160.4</v>
      </c>
      <c r="O6" s="291">
        <v>12.1</v>
      </c>
      <c r="P6" s="291">
        <v>13.4</v>
      </c>
      <c r="Q6" s="291">
        <v>3.7</v>
      </c>
    </row>
    <row r="7" spans="1:17" ht="15.75" customHeight="1">
      <c r="A7" s="424"/>
      <c r="B7" s="72" t="s">
        <v>62</v>
      </c>
      <c r="C7" s="155"/>
      <c r="D7" s="187" t="s">
        <v>133</v>
      </c>
      <c r="E7" s="156"/>
      <c r="F7" s="291">
        <v>20.2</v>
      </c>
      <c r="G7" s="291">
        <v>20.5</v>
      </c>
      <c r="H7" s="291">
        <v>19.600000000000001</v>
      </c>
      <c r="I7" s="291">
        <v>171.9</v>
      </c>
      <c r="J7" s="291">
        <v>179.5</v>
      </c>
      <c r="K7" s="291">
        <v>157.4</v>
      </c>
      <c r="L7" s="291">
        <v>154.19999999999999</v>
      </c>
      <c r="M7" s="291">
        <v>158.30000000000001</v>
      </c>
      <c r="N7" s="291">
        <v>146.5</v>
      </c>
      <c r="O7" s="291">
        <v>17.7</v>
      </c>
      <c r="P7" s="291">
        <v>21.2</v>
      </c>
      <c r="Q7" s="291">
        <v>10.9</v>
      </c>
    </row>
    <row r="8" spans="1:17" ht="15.75" customHeight="1">
      <c r="A8" s="424"/>
      <c r="B8" s="72" t="s">
        <v>134</v>
      </c>
      <c r="C8" s="155"/>
      <c r="D8" s="187" t="s">
        <v>135</v>
      </c>
      <c r="E8" s="156"/>
      <c r="F8" s="291">
        <v>18.899999999999999</v>
      </c>
      <c r="G8" s="291">
        <v>18.899999999999999</v>
      </c>
      <c r="H8" s="291">
        <v>18.8</v>
      </c>
      <c r="I8" s="291">
        <v>154.6</v>
      </c>
      <c r="J8" s="291">
        <v>155.9</v>
      </c>
      <c r="K8" s="291">
        <v>144.80000000000001</v>
      </c>
      <c r="L8" s="291">
        <v>140.19999999999999</v>
      </c>
      <c r="M8" s="291">
        <v>141</v>
      </c>
      <c r="N8" s="291">
        <v>133.80000000000001</v>
      </c>
      <c r="O8" s="291">
        <v>14.4</v>
      </c>
      <c r="P8" s="291">
        <v>14.9</v>
      </c>
      <c r="Q8" s="291">
        <v>11</v>
      </c>
    </row>
    <row r="9" spans="1:17" ht="15.75" customHeight="1">
      <c r="A9" s="424"/>
      <c r="B9" s="72" t="s">
        <v>64</v>
      </c>
      <c r="C9" s="155"/>
      <c r="D9" s="187" t="s">
        <v>136</v>
      </c>
      <c r="E9" s="156"/>
      <c r="F9" s="291">
        <v>19.399999999999999</v>
      </c>
      <c r="G9" s="291">
        <v>19.399999999999999</v>
      </c>
      <c r="H9" s="291">
        <v>19.100000000000001</v>
      </c>
      <c r="I9" s="291">
        <v>158.6</v>
      </c>
      <c r="J9" s="291">
        <v>164.2</v>
      </c>
      <c r="K9" s="291">
        <v>144.5</v>
      </c>
      <c r="L9" s="291">
        <v>147.1</v>
      </c>
      <c r="M9" s="291">
        <v>150.5</v>
      </c>
      <c r="N9" s="291">
        <v>138.6</v>
      </c>
      <c r="O9" s="291">
        <v>11.5</v>
      </c>
      <c r="P9" s="291">
        <v>13.7</v>
      </c>
      <c r="Q9" s="291">
        <v>5.9</v>
      </c>
    </row>
    <row r="10" spans="1:17" ht="15.75" customHeight="1">
      <c r="A10" s="424"/>
      <c r="B10" s="72" t="s">
        <v>66</v>
      </c>
      <c r="C10" s="155"/>
      <c r="D10" s="187" t="s">
        <v>67</v>
      </c>
      <c r="E10" s="156"/>
      <c r="F10" s="291">
        <v>20.9</v>
      </c>
      <c r="G10" s="291">
        <v>20.9</v>
      </c>
      <c r="H10" s="291">
        <v>20.6</v>
      </c>
      <c r="I10" s="291">
        <v>184.1</v>
      </c>
      <c r="J10" s="291">
        <v>193</v>
      </c>
      <c r="K10" s="291">
        <v>143.30000000000001</v>
      </c>
      <c r="L10" s="291">
        <v>157.30000000000001</v>
      </c>
      <c r="M10" s="291">
        <v>161.69999999999999</v>
      </c>
      <c r="N10" s="291">
        <v>137.1</v>
      </c>
      <c r="O10" s="291">
        <v>26.8</v>
      </c>
      <c r="P10" s="291">
        <v>31.3</v>
      </c>
      <c r="Q10" s="291">
        <v>6.2</v>
      </c>
    </row>
    <row r="11" spans="1:17" ht="15.75" customHeight="1">
      <c r="A11" s="424"/>
      <c r="B11" s="72" t="s">
        <v>68</v>
      </c>
      <c r="C11" s="155"/>
      <c r="D11" s="187" t="s">
        <v>137</v>
      </c>
      <c r="E11" s="156"/>
      <c r="F11" s="291">
        <v>20.2</v>
      </c>
      <c r="G11" s="291">
        <v>21.1</v>
      </c>
      <c r="H11" s="291">
        <v>19.5</v>
      </c>
      <c r="I11" s="291">
        <v>144.6</v>
      </c>
      <c r="J11" s="291">
        <v>165.2</v>
      </c>
      <c r="K11" s="291">
        <v>126.6</v>
      </c>
      <c r="L11" s="291">
        <v>137</v>
      </c>
      <c r="M11" s="291">
        <v>152.6</v>
      </c>
      <c r="N11" s="291">
        <v>123.3</v>
      </c>
      <c r="O11" s="291">
        <v>7.6</v>
      </c>
      <c r="P11" s="291">
        <v>12.6</v>
      </c>
      <c r="Q11" s="291">
        <v>3.3</v>
      </c>
    </row>
    <row r="12" spans="1:17" ht="15.75" customHeight="1">
      <c r="A12" s="424"/>
      <c r="B12" s="72" t="s">
        <v>70</v>
      </c>
      <c r="C12" s="155"/>
      <c r="D12" s="187" t="s">
        <v>71</v>
      </c>
      <c r="E12" s="156"/>
      <c r="F12" s="291">
        <v>18.7</v>
      </c>
      <c r="G12" s="291">
        <v>19.5</v>
      </c>
      <c r="H12" s="291">
        <v>18.100000000000001</v>
      </c>
      <c r="I12" s="291">
        <v>143.69999999999999</v>
      </c>
      <c r="J12" s="291">
        <v>153.6</v>
      </c>
      <c r="K12" s="291">
        <v>136</v>
      </c>
      <c r="L12" s="291">
        <v>137.80000000000001</v>
      </c>
      <c r="M12" s="292">
        <v>145.30000000000001</v>
      </c>
      <c r="N12" s="291">
        <v>132</v>
      </c>
      <c r="O12" s="291">
        <v>5.9</v>
      </c>
      <c r="P12" s="291">
        <v>8.3000000000000007</v>
      </c>
      <c r="Q12" s="291">
        <v>4</v>
      </c>
    </row>
    <row r="13" spans="1:17" ht="15.75" customHeight="1">
      <c r="A13" s="424"/>
      <c r="B13" s="72" t="s">
        <v>138</v>
      </c>
      <c r="C13" s="155"/>
      <c r="D13" s="187" t="s">
        <v>139</v>
      </c>
      <c r="E13" s="156"/>
      <c r="F13" s="291">
        <v>18.5</v>
      </c>
      <c r="G13" s="291">
        <v>19.3</v>
      </c>
      <c r="H13" s="291">
        <v>16.899999999999999</v>
      </c>
      <c r="I13" s="291">
        <v>153</v>
      </c>
      <c r="J13" s="291">
        <v>168.8</v>
      </c>
      <c r="K13" s="291">
        <v>122.1</v>
      </c>
      <c r="L13" s="291">
        <v>136.69999999999999</v>
      </c>
      <c r="M13" s="289">
        <v>146.6</v>
      </c>
      <c r="N13" s="291">
        <v>117.3</v>
      </c>
      <c r="O13" s="291">
        <v>16.3</v>
      </c>
      <c r="P13" s="291">
        <v>22.2</v>
      </c>
      <c r="Q13" s="291">
        <v>4.8</v>
      </c>
    </row>
    <row r="14" spans="1:17" ht="15.75" customHeight="1">
      <c r="A14" s="424"/>
      <c r="B14" s="72" t="s">
        <v>72</v>
      </c>
      <c r="C14" s="155"/>
      <c r="D14" s="187" t="s">
        <v>140</v>
      </c>
      <c r="E14" s="156"/>
      <c r="F14" s="291">
        <v>19.399999999999999</v>
      </c>
      <c r="G14" s="291">
        <v>19.600000000000001</v>
      </c>
      <c r="H14" s="291">
        <v>19.100000000000001</v>
      </c>
      <c r="I14" s="291">
        <v>157.69999999999999</v>
      </c>
      <c r="J14" s="291">
        <v>161.6</v>
      </c>
      <c r="K14" s="291">
        <v>147</v>
      </c>
      <c r="L14" s="291">
        <v>148</v>
      </c>
      <c r="M14" s="291">
        <v>150.6</v>
      </c>
      <c r="N14" s="291">
        <v>140.80000000000001</v>
      </c>
      <c r="O14" s="291">
        <v>9.6999999999999993</v>
      </c>
      <c r="P14" s="291">
        <v>11</v>
      </c>
      <c r="Q14" s="291">
        <v>6.2</v>
      </c>
    </row>
    <row r="15" spans="1:17" ht="15.75" customHeight="1">
      <c r="A15" s="424"/>
      <c r="B15" s="72" t="s">
        <v>73</v>
      </c>
      <c r="C15" s="155"/>
      <c r="D15" s="187" t="s">
        <v>272</v>
      </c>
      <c r="E15" s="156"/>
      <c r="F15" s="291">
        <v>16.100000000000001</v>
      </c>
      <c r="G15" s="291">
        <v>16.3</v>
      </c>
      <c r="H15" s="291">
        <v>15.9</v>
      </c>
      <c r="I15" s="291">
        <v>102.6</v>
      </c>
      <c r="J15" s="291">
        <v>111.1</v>
      </c>
      <c r="K15" s="291">
        <v>97</v>
      </c>
      <c r="L15" s="291">
        <v>96.4</v>
      </c>
      <c r="M15" s="291">
        <v>103.3</v>
      </c>
      <c r="N15" s="291">
        <v>91.8</v>
      </c>
      <c r="O15" s="291">
        <v>6.2</v>
      </c>
      <c r="P15" s="291">
        <v>7.8</v>
      </c>
      <c r="Q15" s="291">
        <v>5.2</v>
      </c>
    </row>
    <row r="16" spans="1:17" ht="15.75" customHeight="1">
      <c r="A16" s="424"/>
      <c r="B16" s="72" t="s">
        <v>75</v>
      </c>
      <c r="C16" s="155"/>
      <c r="D16" s="187" t="s">
        <v>141</v>
      </c>
      <c r="E16" s="156"/>
      <c r="F16" s="291">
        <v>19.600000000000001</v>
      </c>
      <c r="G16" s="291">
        <v>21</v>
      </c>
      <c r="H16" s="291">
        <v>18.2</v>
      </c>
      <c r="I16" s="291">
        <v>146.5</v>
      </c>
      <c r="J16" s="291">
        <v>162.1</v>
      </c>
      <c r="K16" s="291">
        <v>132.4</v>
      </c>
      <c r="L16" s="291">
        <v>134.5</v>
      </c>
      <c r="M16" s="291">
        <v>147.9</v>
      </c>
      <c r="N16" s="291">
        <v>122.5</v>
      </c>
      <c r="O16" s="291">
        <v>12</v>
      </c>
      <c r="P16" s="291">
        <v>14.2</v>
      </c>
      <c r="Q16" s="291">
        <v>9.9</v>
      </c>
    </row>
    <row r="17" spans="1:17" ht="15.75" customHeight="1">
      <c r="A17" s="424"/>
      <c r="B17" s="72" t="s">
        <v>76</v>
      </c>
      <c r="C17" s="155"/>
      <c r="D17" s="187" t="s">
        <v>142</v>
      </c>
      <c r="E17" s="156"/>
      <c r="F17" s="291">
        <v>18.899999999999999</v>
      </c>
      <c r="G17" s="291">
        <v>19.399999999999999</v>
      </c>
      <c r="H17" s="291">
        <v>18.5</v>
      </c>
      <c r="I17" s="291">
        <v>161.9</v>
      </c>
      <c r="J17" s="291">
        <v>166.3</v>
      </c>
      <c r="K17" s="291">
        <v>157.9</v>
      </c>
      <c r="L17" s="291">
        <v>146.6</v>
      </c>
      <c r="M17" s="291">
        <v>150.5</v>
      </c>
      <c r="N17" s="291">
        <v>143</v>
      </c>
      <c r="O17" s="291">
        <v>15.3</v>
      </c>
      <c r="P17" s="291">
        <v>15.8</v>
      </c>
      <c r="Q17" s="291">
        <v>14.9</v>
      </c>
    </row>
    <row r="18" spans="1:17" ht="15.75" customHeight="1">
      <c r="A18" s="424"/>
      <c r="B18" s="72" t="s">
        <v>78</v>
      </c>
      <c r="C18" s="155"/>
      <c r="D18" s="187" t="s">
        <v>143</v>
      </c>
      <c r="E18" s="156"/>
      <c r="F18" s="291">
        <v>20.3</v>
      </c>
      <c r="G18" s="291">
        <v>21.4</v>
      </c>
      <c r="H18" s="291">
        <v>19.899999999999999</v>
      </c>
      <c r="I18" s="291">
        <v>153.4</v>
      </c>
      <c r="J18" s="291">
        <v>169.5</v>
      </c>
      <c r="K18" s="291">
        <v>147.5</v>
      </c>
      <c r="L18" s="291">
        <v>146.5</v>
      </c>
      <c r="M18" s="291">
        <v>158.30000000000001</v>
      </c>
      <c r="N18" s="291">
        <v>142.19999999999999</v>
      </c>
      <c r="O18" s="291">
        <v>6.9</v>
      </c>
      <c r="P18" s="291">
        <v>11.2</v>
      </c>
      <c r="Q18" s="291">
        <v>5.3</v>
      </c>
    </row>
    <row r="19" spans="1:17" ht="15.75" customHeight="1">
      <c r="A19" s="424"/>
      <c r="B19" s="72" t="s">
        <v>80</v>
      </c>
      <c r="C19" s="155"/>
      <c r="D19" s="187" t="s">
        <v>144</v>
      </c>
      <c r="E19" s="156"/>
      <c r="F19" s="291">
        <v>19.8</v>
      </c>
      <c r="G19" s="291">
        <v>20.2</v>
      </c>
      <c r="H19" s="291">
        <v>19.3</v>
      </c>
      <c r="I19" s="291">
        <v>158.30000000000001</v>
      </c>
      <c r="J19" s="291">
        <v>160.5</v>
      </c>
      <c r="K19" s="291">
        <v>155.6</v>
      </c>
      <c r="L19" s="291">
        <v>145.9</v>
      </c>
      <c r="M19" s="291">
        <v>147.80000000000001</v>
      </c>
      <c r="N19" s="291">
        <v>143.5</v>
      </c>
      <c r="O19" s="291">
        <v>12.4</v>
      </c>
      <c r="P19" s="291">
        <v>12.7</v>
      </c>
      <c r="Q19" s="291">
        <v>12.1</v>
      </c>
    </row>
    <row r="20" spans="1:17" ht="15.75" customHeight="1">
      <c r="A20" s="424"/>
      <c r="B20" s="73" t="s">
        <v>82</v>
      </c>
      <c r="C20" s="157"/>
      <c r="D20" s="188" t="s">
        <v>273</v>
      </c>
      <c r="E20" s="158"/>
      <c r="F20" s="291">
        <v>19.8</v>
      </c>
      <c r="G20" s="291">
        <v>20.2</v>
      </c>
      <c r="H20" s="291">
        <v>19.3</v>
      </c>
      <c r="I20" s="291">
        <v>145.80000000000001</v>
      </c>
      <c r="J20" s="291">
        <v>161.6</v>
      </c>
      <c r="K20" s="291">
        <v>126.9</v>
      </c>
      <c r="L20" s="291">
        <v>136.30000000000001</v>
      </c>
      <c r="M20" s="291">
        <v>149.19999999999999</v>
      </c>
      <c r="N20" s="291">
        <v>121</v>
      </c>
      <c r="O20" s="291">
        <v>9.5</v>
      </c>
      <c r="P20" s="291">
        <v>12.4</v>
      </c>
      <c r="Q20" s="291">
        <v>5.9</v>
      </c>
    </row>
    <row r="21" spans="1:17" ht="15.75" customHeight="1">
      <c r="A21" s="424"/>
      <c r="B21" s="159" t="s">
        <v>145</v>
      </c>
      <c r="C21" s="160"/>
      <c r="D21" s="189" t="s">
        <v>146</v>
      </c>
      <c r="E21" s="161"/>
      <c r="F21" s="290">
        <v>20.5</v>
      </c>
      <c r="G21" s="290">
        <v>21.2</v>
      </c>
      <c r="H21" s="290">
        <v>19.899999999999999</v>
      </c>
      <c r="I21" s="290">
        <v>174</v>
      </c>
      <c r="J21" s="290">
        <v>190.8</v>
      </c>
      <c r="K21" s="290">
        <v>159</v>
      </c>
      <c r="L21" s="290">
        <v>151.6</v>
      </c>
      <c r="M21" s="290">
        <v>162.19999999999999</v>
      </c>
      <c r="N21" s="290">
        <v>142.1</v>
      </c>
      <c r="O21" s="290">
        <v>22.4</v>
      </c>
      <c r="P21" s="290">
        <v>28.6</v>
      </c>
      <c r="Q21" s="290">
        <v>16.899999999999999</v>
      </c>
    </row>
    <row r="22" spans="1:17" ht="15.75" customHeight="1">
      <c r="A22" s="424"/>
      <c r="B22" s="162" t="s">
        <v>147</v>
      </c>
      <c r="C22" s="155"/>
      <c r="D22" s="187" t="s">
        <v>148</v>
      </c>
      <c r="E22" s="156"/>
      <c r="F22" s="291">
        <v>18.600000000000001</v>
      </c>
      <c r="G22" s="291">
        <v>18.600000000000001</v>
      </c>
      <c r="H22" s="291">
        <v>18.600000000000001</v>
      </c>
      <c r="I22" s="291">
        <v>146.19999999999999</v>
      </c>
      <c r="J22" s="291">
        <v>159.4</v>
      </c>
      <c r="K22" s="291">
        <v>144.1</v>
      </c>
      <c r="L22" s="291">
        <v>139.4</v>
      </c>
      <c r="M22" s="291">
        <v>150.19999999999999</v>
      </c>
      <c r="N22" s="291">
        <v>137.69999999999999</v>
      </c>
      <c r="O22" s="291">
        <v>6.8</v>
      </c>
      <c r="P22" s="291">
        <v>9.1999999999999993</v>
      </c>
      <c r="Q22" s="291">
        <v>6.4</v>
      </c>
    </row>
    <row r="23" spans="1:17" ht="15.75" customHeight="1">
      <c r="A23" s="424"/>
      <c r="B23" s="162" t="s">
        <v>149</v>
      </c>
      <c r="C23" s="155"/>
      <c r="D23" s="187" t="s">
        <v>150</v>
      </c>
      <c r="E23" s="156"/>
      <c r="F23" s="291">
        <v>20.6</v>
      </c>
      <c r="G23" s="291">
        <v>20.8</v>
      </c>
      <c r="H23" s="291">
        <v>20.3</v>
      </c>
      <c r="I23" s="291">
        <v>180.3</v>
      </c>
      <c r="J23" s="291">
        <v>187.3</v>
      </c>
      <c r="K23" s="291">
        <v>161</v>
      </c>
      <c r="L23" s="291">
        <v>164.1</v>
      </c>
      <c r="M23" s="291">
        <v>167.1</v>
      </c>
      <c r="N23" s="291">
        <v>155.9</v>
      </c>
      <c r="O23" s="291">
        <v>16.2</v>
      </c>
      <c r="P23" s="291">
        <v>20.2</v>
      </c>
      <c r="Q23" s="291">
        <v>5.0999999999999996</v>
      </c>
    </row>
    <row r="24" spans="1:17" ht="15.75" customHeight="1">
      <c r="A24" s="424"/>
      <c r="B24" s="162" t="s">
        <v>151</v>
      </c>
      <c r="C24" s="155"/>
      <c r="D24" s="187" t="s">
        <v>152</v>
      </c>
      <c r="E24" s="156"/>
      <c r="F24" s="291" t="s">
        <v>85</v>
      </c>
      <c r="G24" s="291" t="s">
        <v>85</v>
      </c>
      <c r="H24" s="291" t="s">
        <v>85</v>
      </c>
      <c r="I24" s="291" t="s">
        <v>85</v>
      </c>
      <c r="J24" s="291" t="s">
        <v>85</v>
      </c>
      <c r="K24" s="291" t="s">
        <v>85</v>
      </c>
      <c r="L24" s="291" t="s">
        <v>85</v>
      </c>
      <c r="M24" s="291" t="s">
        <v>85</v>
      </c>
      <c r="N24" s="291" t="s">
        <v>85</v>
      </c>
      <c r="O24" s="291" t="s">
        <v>85</v>
      </c>
      <c r="P24" s="291" t="s">
        <v>85</v>
      </c>
      <c r="Q24" s="291" t="s">
        <v>85</v>
      </c>
    </row>
    <row r="25" spans="1:17" ht="15.75" customHeight="1">
      <c r="A25" s="424"/>
      <c r="B25" s="162" t="s">
        <v>153</v>
      </c>
      <c r="C25" s="155"/>
      <c r="D25" s="187" t="s">
        <v>154</v>
      </c>
      <c r="E25" s="156"/>
      <c r="F25" s="291">
        <v>20.5</v>
      </c>
      <c r="G25" s="291">
        <v>20.6</v>
      </c>
      <c r="H25" s="291">
        <v>20</v>
      </c>
      <c r="I25" s="291">
        <v>175.2</v>
      </c>
      <c r="J25" s="291">
        <v>181.2</v>
      </c>
      <c r="K25" s="291">
        <v>153</v>
      </c>
      <c r="L25" s="291">
        <v>152.69999999999999</v>
      </c>
      <c r="M25" s="291">
        <v>154.80000000000001</v>
      </c>
      <c r="N25" s="291">
        <v>144.9</v>
      </c>
      <c r="O25" s="291">
        <v>22.5</v>
      </c>
      <c r="P25" s="291">
        <v>26.4</v>
      </c>
      <c r="Q25" s="291">
        <v>8.1</v>
      </c>
    </row>
    <row r="26" spans="1:17" ht="15.75" customHeight="1">
      <c r="A26" s="424"/>
      <c r="B26" s="162" t="s">
        <v>155</v>
      </c>
      <c r="C26" s="155"/>
      <c r="D26" s="187" t="s">
        <v>156</v>
      </c>
      <c r="E26" s="156"/>
      <c r="F26" s="291">
        <v>21</v>
      </c>
      <c r="G26" s="291">
        <v>21.6</v>
      </c>
      <c r="H26" s="291">
        <v>19.899999999999999</v>
      </c>
      <c r="I26" s="291">
        <v>174.1</v>
      </c>
      <c r="J26" s="291">
        <v>183.4</v>
      </c>
      <c r="K26" s="291">
        <v>160.30000000000001</v>
      </c>
      <c r="L26" s="291">
        <v>157.5</v>
      </c>
      <c r="M26" s="291">
        <v>164</v>
      </c>
      <c r="N26" s="291">
        <v>147.80000000000001</v>
      </c>
      <c r="O26" s="291">
        <v>16.600000000000001</v>
      </c>
      <c r="P26" s="291">
        <v>19.399999999999999</v>
      </c>
      <c r="Q26" s="291">
        <v>12.5</v>
      </c>
    </row>
    <row r="27" spans="1:17" ht="15.75" customHeight="1">
      <c r="A27" s="424"/>
      <c r="B27" s="162" t="s">
        <v>157</v>
      </c>
      <c r="C27" s="155"/>
      <c r="D27" s="187" t="s">
        <v>274</v>
      </c>
      <c r="E27" s="156"/>
      <c r="F27" s="291" t="s">
        <v>113</v>
      </c>
      <c r="G27" s="291" t="s">
        <v>113</v>
      </c>
      <c r="H27" s="291" t="s">
        <v>113</v>
      </c>
      <c r="I27" s="291" t="s">
        <v>113</v>
      </c>
      <c r="J27" s="291" t="s">
        <v>113</v>
      </c>
      <c r="K27" s="291" t="s">
        <v>113</v>
      </c>
      <c r="L27" s="291" t="s">
        <v>113</v>
      </c>
      <c r="M27" s="291" t="s">
        <v>113</v>
      </c>
      <c r="N27" s="291" t="s">
        <v>113</v>
      </c>
      <c r="O27" s="291" t="s">
        <v>113</v>
      </c>
      <c r="P27" s="291" t="s">
        <v>113</v>
      </c>
      <c r="Q27" s="291" t="s">
        <v>113</v>
      </c>
    </row>
    <row r="28" spans="1:17" ht="15.75" customHeight="1">
      <c r="A28" s="424"/>
      <c r="B28" s="162" t="s">
        <v>158</v>
      </c>
      <c r="C28" s="155"/>
      <c r="D28" s="187" t="s">
        <v>159</v>
      </c>
      <c r="E28" s="156"/>
      <c r="F28" s="291">
        <v>20.399999999999999</v>
      </c>
      <c r="G28" s="291">
        <v>19.899999999999999</v>
      </c>
      <c r="H28" s="291">
        <v>21.5</v>
      </c>
      <c r="I28" s="291">
        <v>185.4</v>
      </c>
      <c r="J28" s="291">
        <v>194</v>
      </c>
      <c r="K28" s="291">
        <v>165.1</v>
      </c>
      <c r="L28" s="291">
        <v>156.69999999999999</v>
      </c>
      <c r="M28" s="291">
        <v>159.9</v>
      </c>
      <c r="N28" s="291">
        <v>149.1</v>
      </c>
      <c r="O28" s="291">
        <v>28.7</v>
      </c>
      <c r="P28" s="291">
        <v>34.1</v>
      </c>
      <c r="Q28" s="291">
        <v>16</v>
      </c>
    </row>
    <row r="29" spans="1:17" ht="15.75" customHeight="1">
      <c r="A29" s="424"/>
      <c r="B29" s="162" t="s">
        <v>160</v>
      </c>
      <c r="C29" s="155"/>
      <c r="D29" s="187" t="s">
        <v>161</v>
      </c>
      <c r="E29" s="156"/>
      <c r="F29" s="291">
        <v>21.7</v>
      </c>
      <c r="G29" s="291">
        <v>22</v>
      </c>
      <c r="H29" s="291">
        <v>20.100000000000001</v>
      </c>
      <c r="I29" s="291">
        <v>183.7</v>
      </c>
      <c r="J29" s="291">
        <v>187.6</v>
      </c>
      <c r="K29" s="291">
        <v>160.80000000000001</v>
      </c>
      <c r="L29" s="291">
        <v>156.30000000000001</v>
      </c>
      <c r="M29" s="291">
        <v>157.80000000000001</v>
      </c>
      <c r="N29" s="291">
        <v>147.5</v>
      </c>
      <c r="O29" s="291">
        <v>27.4</v>
      </c>
      <c r="P29" s="291">
        <v>29.8</v>
      </c>
      <c r="Q29" s="291">
        <v>13.3</v>
      </c>
    </row>
    <row r="30" spans="1:17" ht="15.75" customHeight="1">
      <c r="A30" s="424"/>
      <c r="B30" s="162" t="s">
        <v>162</v>
      </c>
      <c r="C30" s="155"/>
      <c r="D30" s="187" t="s">
        <v>163</v>
      </c>
      <c r="E30" s="156"/>
      <c r="F30" s="291">
        <v>21.1</v>
      </c>
      <c r="G30" s="291">
        <v>21.2</v>
      </c>
      <c r="H30" s="291">
        <v>20.5</v>
      </c>
      <c r="I30" s="291">
        <v>172.5</v>
      </c>
      <c r="J30" s="291">
        <v>174.7</v>
      </c>
      <c r="K30" s="291">
        <v>163.69999999999999</v>
      </c>
      <c r="L30" s="291">
        <v>155.4</v>
      </c>
      <c r="M30" s="291">
        <v>155.9</v>
      </c>
      <c r="N30" s="291">
        <v>153.5</v>
      </c>
      <c r="O30" s="291">
        <v>17.100000000000001</v>
      </c>
      <c r="P30" s="291">
        <v>18.8</v>
      </c>
      <c r="Q30" s="291">
        <v>10.199999999999999</v>
      </c>
    </row>
    <row r="31" spans="1:17" ht="15.75" customHeight="1">
      <c r="A31" s="424"/>
      <c r="B31" s="162" t="s">
        <v>164</v>
      </c>
      <c r="C31" s="155"/>
      <c r="D31" s="187" t="s">
        <v>165</v>
      </c>
      <c r="E31" s="156"/>
      <c r="F31" s="291">
        <v>22.1</v>
      </c>
      <c r="G31" s="291">
        <v>22.2</v>
      </c>
      <c r="H31" s="291">
        <v>21</v>
      </c>
      <c r="I31" s="291">
        <v>199.9</v>
      </c>
      <c r="J31" s="291">
        <v>202.7</v>
      </c>
      <c r="K31" s="291">
        <v>162.19999999999999</v>
      </c>
      <c r="L31" s="291">
        <v>161.5</v>
      </c>
      <c r="M31" s="291">
        <v>162.5</v>
      </c>
      <c r="N31" s="291">
        <v>148.69999999999999</v>
      </c>
      <c r="O31" s="291">
        <v>38.4</v>
      </c>
      <c r="P31" s="291">
        <v>40.200000000000003</v>
      </c>
      <c r="Q31" s="291">
        <v>13.5</v>
      </c>
    </row>
    <row r="32" spans="1:17" ht="15.75" customHeight="1">
      <c r="A32" s="424"/>
      <c r="B32" s="162" t="s">
        <v>166</v>
      </c>
      <c r="C32" s="155"/>
      <c r="D32" s="187" t="s">
        <v>167</v>
      </c>
      <c r="E32" s="156"/>
      <c r="F32" s="291">
        <v>20.7</v>
      </c>
      <c r="G32" s="291">
        <v>20.9</v>
      </c>
      <c r="H32" s="291">
        <v>20</v>
      </c>
      <c r="I32" s="291">
        <v>165.5</v>
      </c>
      <c r="J32" s="291">
        <v>168.3</v>
      </c>
      <c r="K32" s="291">
        <v>150</v>
      </c>
      <c r="L32" s="291">
        <v>155.6</v>
      </c>
      <c r="M32" s="291">
        <v>157.6</v>
      </c>
      <c r="N32" s="291">
        <v>144.4</v>
      </c>
      <c r="O32" s="291">
        <v>9.9</v>
      </c>
      <c r="P32" s="291">
        <v>10.7</v>
      </c>
      <c r="Q32" s="291">
        <v>5.6</v>
      </c>
    </row>
    <row r="33" spans="1:17" ht="15.75" customHeight="1">
      <c r="A33" s="424"/>
      <c r="B33" s="162" t="s">
        <v>168</v>
      </c>
      <c r="C33" s="155"/>
      <c r="D33" s="187" t="s">
        <v>169</v>
      </c>
      <c r="E33" s="156"/>
      <c r="F33" s="291">
        <v>21.8</v>
      </c>
      <c r="G33" s="291">
        <v>21.9</v>
      </c>
      <c r="H33" s="291">
        <v>21.6</v>
      </c>
      <c r="I33" s="291">
        <v>193.7</v>
      </c>
      <c r="J33" s="291">
        <v>201.2</v>
      </c>
      <c r="K33" s="291">
        <v>177.5</v>
      </c>
      <c r="L33" s="291">
        <v>164.7</v>
      </c>
      <c r="M33" s="291">
        <v>168.3</v>
      </c>
      <c r="N33" s="291">
        <v>157</v>
      </c>
      <c r="O33" s="291">
        <v>29</v>
      </c>
      <c r="P33" s="291">
        <v>32.9</v>
      </c>
      <c r="Q33" s="291">
        <v>20.5</v>
      </c>
    </row>
    <row r="34" spans="1:17" ht="15.75" customHeight="1">
      <c r="A34" s="424"/>
      <c r="B34" s="162" t="s">
        <v>170</v>
      </c>
      <c r="C34" s="155"/>
      <c r="D34" s="187" t="s">
        <v>171</v>
      </c>
      <c r="E34" s="156"/>
      <c r="F34" s="291">
        <v>19.5</v>
      </c>
      <c r="G34" s="291">
        <v>19.3</v>
      </c>
      <c r="H34" s="291">
        <v>20</v>
      </c>
      <c r="I34" s="291">
        <v>173.3</v>
      </c>
      <c r="J34" s="291">
        <v>174</v>
      </c>
      <c r="K34" s="291">
        <v>171.8</v>
      </c>
      <c r="L34" s="291">
        <v>154.80000000000001</v>
      </c>
      <c r="M34" s="291">
        <v>153.69999999999999</v>
      </c>
      <c r="N34" s="291">
        <v>157.30000000000001</v>
      </c>
      <c r="O34" s="291">
        <v>18.5</v>
      </c>
      <c r="P34" s="291">
        <v>20.3</v>
      </c>
      <c r="Q34" s="291">
        <v>14.5</v>
      </c>
    </row>
    <row r="35" spans="1:17" ht="15.75" customHeight="1">
      <c r="A35" s="424"/>
      <c r="B35" s="162" t="s">
        <v>172</v>
      </c>
      <c r="C35" s="155"/>
      <c r="D35" s="187" t="s">
        <v>173</v>
      </c>
      <c r="E35" s="156"/>
      <c r="F35" s="291">
        <v>20.7</v>
      </c>
      <c r="G35" s="291">
        <v>20.9</v>
      </c>
      <c r="H35" s="291">
        <v>20.100000000000001</v>
      </c>
      <c r="I35" s="291">
        <v>177.1</v>
      </c>
      <c r="J35" s="291">
        <v>181.9</v>
      </c>
      <c r="K35" s="291">
        <v>165</v>
      </c>
      <c r="L35" s="291">
        <v>159.5</v>
      </c>
      <c r="M35" s="291">
        <v>161.9</v>
      </c>
      <c r="N35" s="291">
        <v>153.4</v>
      </c>
      <c r="O35" s="291">
        <v>17.600000000000001</v>
      </c>
      <c r="P35" s="291">
        <v>20</v>
      </c>
      <c r="Q35" s="291">
        <v>11.6</v>
      </c>
    </row>
    <row r="36" spans="1:17" ht="15.75" customHeight="1">
      <c r="A36" s="424"/>
      <c r="B36" s="162" t="s">
        <v>174</v>
      </c>
      <c r="C36" s="155"/>
      <c r="D36" s="187" t="s">
        <v>175</v>
      </c>
      <c r="E36" s="156"/>
      <c r="F36" s="291">
        <v>20</v>
      </c>
      <c r="G36" s="291">
        <v>20.100000000000001</v>
      </c>
      <c r="H36" s="291">
        <v>19.899999999999999</v>
      </c>
      <c r="I36" s="291">
        <v>171.8</v>
      </c>
      <c r="J36" s="291">
        <v>177.3</v>
      </c>
      <c r="K36" s="291">
        <v>165.3</v>
      </c>
      <c r="L36" s="291">
        <v>157.9</v>
      </c>
      <c r="M36" s="291">
        <v>160</v>
      </c>
      <c r="N36" s="291">
        <v>155.4</v>
      </c>
      <c r="O36" s="291">
        <v>13.9</v>
      </c>
      <c r="P36" s="291">
        <v>17.3</v>
      </c>
      <c r="Q36" s="291">
        <v>9.9</v>
      </c>
    </row>
    <row r="37" spans="1:17" ht="15.75" customHeight="1">
      <c r="A37" s="424"/>
      <c r="B37" s="162" t="s">
        <v>176</v>
      </c>
      <c r="C37" s="155"/>
      <c r="D37" s="187" t="s">
        <v>177</v>
      </c>
      <c r="E37" s="156"/>
      <c r="F37" s="291">
        <v>18.8</v>
      </c>
      <c r="G37" s="291">
        <v>18.899999999999999</v>
      </c>
      <c r="H37" s="291">
        <v>18.7</v>
      </c>
      <c r="I37" s="291">
        <v>163.1</v>
      </c>
      <c r="J37" s="291">
        <v>169.8</v>
      </c>
      <c r="K37" s="291">
        <v>149.9</v>
      </c>
      <c r="L37" s="291">
        <v>148.4</v>
      </c>
      <c r="M37" s="291">
        <v>152.19999999999999</v>
      </c>
      <c r="N37" s="291">
        <v>140.9</v>
      </c>
      <c r="O37" s="291">
        <v>14.7</v>
      </c>
      <c r="P37" s="291">
        <v>17.600000000000001</v>
      </c>
      <c r="Q37" s="291">
        <v>9</v>
      </c>
    </row>
    <row r="38" spans="1:17" ht="15.75" customHeight="1">
      <c r="A38" s="424"/>
      <c r="B38" s="162" t="s">
        <v>178</v>
      </c>
      <c r="C38" s="155"/>
      <c r="D38" s="187" t="s">
        <v>179</v>
      </c>
      <c r="E38" s="156"/>
      <c r="F38" s="291">
        <v>20.100000000000001</v>
      </c>
      <c r="G38" s="291">
        <v>20</v>
      </c>
      <c r="H38" s="291">
        <v>20.3</v>
      </c>
      <c r="I38" s="291">
        <v>169</v>
      </c>
      <c r="J38" s="291">
        <v>170.3</v>
      </c>
      <c r="K38" s="291">
        <v>165</v>
      </c>
      <c r="L38" s="291">
        <v>150.1</v>
      </c>
      <c r="M38" s="291">
        <v>148.19999999999999</v>
      </c>
      <c r="N38" s="291">
        <v>155.19999999999999</v>
      </c>
      <c r="O38" s="291">
        <v>18.899999999999999</v>
      </c>
      <c r="P38" s="291">
        <v>22.1</v>
      </c>
      <c r="Q38" s="291">
        <v>9.8000000000000007</v>
      </c>
    </row>
    <row r="39" spans="1:17" ht="15.75" customHeight="1">
      <c r="A39" s="424"/>
      <c r="B39" s="162" t="s">
        <v>180</v>
      </c>
      <c r="C39" s="155"/>
      <c r="D39" s="187" t="s">
        <v>181</v>
      </c>
      <c r="E39" s="156"/>
      <c r="F39" s="291">
        <v>19.399999999999999</v>
      </c>
      <c r="G39" s="291">
        <v>20.100000000000001</v>
      </c>
      <c r="H39" s="291">
        <v>18</v>
      </c>
      <c r="I39" s="291">
        <v>162.1</v>
      </c>
      <c r="J39" s="291">
        <v>170.1</v>
      </c>
      <c r="K39" s="291">
        <v>144.69999999999999</v>
      </c>
      <c r="L39" s="291">
        <v>147.69999999999999</v>
      </c>
      <c r="M39" s="291">
        <v>153</v>
      </c>
      <c r="N39" s="291">
        <v>136.30000000000001</v>
      </c>
      <c r="O39" s="291">
        <v>14.4</v>
      </c>
      <c r="P39" s="291">
        <v>17.100000000000001</v>
      </c>
      <c r="Q39" s="291">
        <v>8.4</v>
      </c>
    </row>
    <row r="40" spans="1:17" ht="15.75" customHeight="1">
      <c r="A40" s="424"/>
      <c r="B40" s="162" t="s">
        <v>182</v>
      </c>
      <c r="C40" s="155"/>
      <c r="D40" s="187" t="s">
        <v>183</v>
      </c>
      <c r="E40" s="156"/>
      <c r="F40" s="291">
        <v>20.3</v>
      </c>
      <c r="G40" s="291">
        <v>20.5</v>
      </c>
      <c r="H40" s="291">
        <v>19.5</v>
      </c>
      <c r="I40" s="291">
        <v>186.2</v>
      </c>
      <c r="J40" s="291">
        <v>191.7</v>
      </c>
      <c r="K40" s="291">
        <v>160.9</v>
      </c>
      <c r="L40" s="291">
        <v>165.2</v>
      </c>
      <c r="M40" s="291">
        <v>168.3</v>
      </c>
      <c r="N40" s="291">
        <v>150.69999999999999</v>
      </c>
      <c r="O40" s="291">
        <v>21</v>
      </c>
      <c r="P40" s="291">
        <v>23.4</v>
      </c>
      <c r="Q40" s="291">
        <v>10.199999999999999</v>
      </c>
    </row>
    <row r="41" spans="1:17" ht="15.75" customHeight="1">
      <c r="A41" s="424"/>
      <c r="B41" s="162" t="s">
        <v>184</v>
      </c>
      <c r="C41" s="155"/>
      <c r="D41" s="187" t="s">
        <v>275</v>
      </c>
      <c r="E41" s="156"/>
      <c r="F41" s="291" t="s">
        <v>113</v>
      </c>
      <c r="G41" s="291" t="s">
        <v>113</v>
      </c>
      <c r="H41" s="291" t="s">
        <v>113</v>
      </c>
      <c r="I41" s="291" t="s">
        <v>113</v>
      </c>
      <c r="J41" s="291" t="s">
        <v>113</v>
      </c>
      <c r="K41" s="291" t="s">
        <v>113</v>
      </c>
      <c r="L41" s="291" t="s">
        <v>113</v>
      </c>
      <c r="M41" s="291" t="s">
        <v>113</v>
      </c>
      <c r="N41" s="291" t="s">
        <v>113</v>
      </c>
      <c r="O41" s="291" t="s">
        <v>113</v>
      </c>
      <c r="P41" s="291" t="s">
        <v>113</v>
      </c>
      <c r="Q41" s="291" t="s">
        <v>113</v>
      </c>
    </row>
    <row r="42" spans="1:17" ht="15.75" customHeight="1">
      <c r="A42" s="424"/>
      <c r="B42" s="162" t="s">
        <v>185</v>
      </c>
      <c r="C42" s="155"/>
      <c r="D42" s="187" t="s">
        <v>186</v>
      </c>
      <c r="E42" s="156"/>
      <c r="F42" s="291">
        <v>21.2</v>
      </c>
      <c r="G42" s="291">
        <v>21.3</v>
      </c>
      <c r="H42" s="291">
        <v>20.6</v>
      </c>
      <c r="I42" s="291">
        <v>167.8</v>
      </c>
      <c r="J42" s="291">
        <v>169.5</v>
      </c>
      <c r="K42" s="291">
        <v>161.1</v>
      </c>
      <c r="L42" s="291">
        <v>157.6</v>
      </c>
      <c r="M42" s="291">
        <v>158.1</v>
      </c>
      <c r="N42" s="291">
        <v>155.9</v>
      </c>
      <c r="O42" s="291">
        <v>10.199999999999999</v>
      </c>
      <c r="P42" s="291">
        <v>11.4</v>
      </c>
      <c r="Q42" s="291">
        <v>5.2</v>
      </c>
    </row>
    <row r="43" spans="1:17" ht="15.75" customHeight="1">
      <c r="A43" s="424"/>
      <c r="B43" s="162" t="s">
        <v>187</v>
      </c>
      <c r="C43" s="155"/>
      <c r="D43" s="187" t="s">
        <v>188</v>
      </c>
      <c r="E43" s="156"/>
      <c r="F43" s="291" t="s">
        <v>113</v>
      </c>
      <c r="G43" s="291" t="s">
        <v>113</v>
      </c>
      <c r="H43" s="291" t="s">
        <v>113</v>
      </c>
      <c r="I43" s="291" t="s">
        <v>113</v>
      </c>
      <c r="J43" s="291" t="s">
        <v>113</v>
      </c>
      <c r="K43" s="291" t="s">
        <v>113</v>
      </c>
      <c r="L43" s="291" t="s">
        <v>113</v>
      </c>
      <c r="M43" s="291" t="s">
        <v>113</v>
      </c>
      <c r="N43" s="291" t="s">
        <v>113</v>
      </c>
      <c r="O43" s="291" t="s">
        <v>113</v>
      </c>
      <c r="P43" s="291" t="s">
        <v>113</v>
      </c>
      <c r="Q43" s="291" t="s">
        <v>113</v>
      </c>
    </row>
    <row r="44" spans="1:17" ht="15.75" customHeight="1">
      <c r="A44" s="424"/>
      <c r="B44" s="163" t="s">
        <v>189</v>
      </c>
      <c r="C44" s="157"/>
      <c r="D44" s="188" t="s">
        <v>190</v>
      </c>
      <c r="E44" s="158"/>
      <c r="F44" s="291" t="s">
        <v>113</v>
      </c>
      <c r="G44" s="291" t="s">
        <v>113</v>
      </c>
      <c r="H44" s="291" t="s">
        <v>113</v>
      </c>
      <c r="I44" s="291" t="s">
        <v>113</v>
      </c>
      <c r="J44" s="291" t="s">
        <v>113</v>
      </c>
      <c r="K44" s="291" t="s">
        <v>113</v>
      </c>
      <c r="L44" s="291" t="s">
        <v>113</v>
      </c>
      <c r="M44" s="291" t="s">
        <v>113</v>
      </c>
      <c r="N44" s="291" t="s">
        <v>113</v>
      </c>
      <c r="O44" s="291" t="s">
        <v>113</v>
      </c>
      <c r="P44" s="291" t="s">
        <v>113</v>
      </c>
      <c r="Q44" s="291" t="s">
        <v>113</v>
      </c>
    </row>
    <row r="45" spans="1:17" ht="15.75" customHeight="1">
      <c r="A45" s="424"/>
      <c r="B45" s="164" t="s">
        <v>191</v>
      </c>
      <c r="C45" s="165"/>
      <c r="D45" s="190" t="s">
        <v>192</v>
      </c>
      <c r="E45" s="166"/>
      <c r="F45" s="290">
        <v>21</v>
      </c>
      <c r="G45" s="290">
        <v>21.7</v>
      </c>
      <c r="H45" s="290">
        <v>19.600000000000001</v>
      </c>
      <c r="I45" s="290">
        <v>154.80000000000001</v>
      </c>
      <c r="J45" s="290">
        <v>167</v>
      </c>
      <c r="K45" s="290">
        <v>127.1</v>
      </c>
      <c r="L45" s="290">
        <v>146.4</v>
      </c>
      <c r="M45" s="290">
        <v>155.9</v>
      </c>
      <c r="N45" s="290">
        <v>124.8</v>
      </c>
      <c r="O45" s="290">
        <v>8.4</v>
      </c>
      <c r="P45" s="290">
        <v>11.1</v>
      </c>
      <c r="Q45" s="290">
        <v>2.2999999999999998</v>
      </c>
    </row>
    <row r="46" spans="1:17" ht="15.75" customHeight="1">
      <c r="A46" s="424"/>
      <c r="B46" s="163" t="s">
        <v>193</v>
      </c>
      <c r="C46" s="157"/>
      <c r="D46" s="188" t="s">
        <v>194</v>
      </c>
      <c r="E46" s="158"/>
      <c r="F46" s="291">
        <v>20</v>
      </c>
      <c r="G46" s="291">
        <v>20.8</v>
      </c>
      <c r="H46" s="291">
        <v>19.399999999999999</v>
      </c>
      <c r="I46" s="291">
        <v>141.4</v>
      </c>
      <c r="J46" s="291">
        <v>164.1</v>
      </c>
      <c r="K46" s="291">
        <v>126.5</v>
      </c>
      <c r="L46" s="291">
        <v>134</v>
      </c>
      <c r="M46" s="291">
        <v>150.69999999999999</v>
      </c>
      <c r="N46" s="291">
        <v>123.1</v>
      </c>
      <c r="O46" s="291">
        <v>7.4</v>
      </c>
      <c r="P46" s="291">
        <v>13.4</v>
      </c>
      <c r="Q46" s="291">
        <v>3.4</v>
      </c>
    </row>
    <row r="47" spans="1:17" ht="15.75" customHeight="1">
      <c r="A47" s="424"/>
      <c r="B47" s="164" t="s">
        <v>195</v>
      </c>
      <c r="C47" s="165"/>
      <c r="D47" s="190" t="s">
        <v>196</v>
      </c>
      <c r="E47" s="166"/>
      <c r="F47" s="290">
        <v>19.2</v>
      </c>
      <c r="G47" s="290">
        <v>20</v>
      </c>
      <c r="H47" s="290">
        <v>18.399999999999999</v>
      </c>
      <c r="I47" s="290">
        <v>137.1</v>
      </c>
      <c r="J47" s="290">
        <v>151.6</v>
      </c>
      <c r="K47" s="290">
        <v>124</v>
      </c>
      <c r="L47" s="290">
        <v>126.8</v>
      </c>
      <c r="M47" s="290">
        <v>140.19999999999999</v>
      </c>
      <c r="N47" s="290">
        <v>114.8</v>
      </c>
      <c r="O47" s="290">
        <v>10.3</v>
      </c>
      <c r="P47" s="290">
        <v>11.4</v>
      </c>
      <c r="Q47" s="290">
        <v>9.1999999999999993</v>
      </c>
    </row>
    <row r="48" spans="1:17" ht="15.75" customHeight="1">
      <c r="A48" s="424"/>
      <c r="B48" s="163" t="s">
        <v>197</v>
      </c>
      <c r="C48" s="157"/>
      <c r="D48" s="188" t="s">
        <v>198</v>
      </c>
      <c r="E48" s="158"/>
      <c r="F48" s="291">
        <v>15.1</v>
      </c>
      <c r="G48" s="291">
        <v>14.8</v>
      </c>
      <c r="H48" s="291">
        <v>15.2</v>
      </c>
      <c r="I48" s="291">
        <v>91.2</v>
      </c>
      <c r="J48" s="291">
        <v>94.1</v>
      </c>
      <c r="K48" s="291">
        <v>89.4</v>
      </c>
      <c r="L48" s="291">
        <v>86.3</v>
      </c>
      <c r="M48" s="291">
        <v>87.9</v>
      </c>
      <c r="N48" s="291">
        <v>85.4</v>
      </c>
      <c r="O48" s="291">
        <v>4.9000000000000004</v>
      </c>
      <c r="P48" s="291">
        <v>6.2</v>
      </c>
      <c r="Q48" s="291">
        <v>4</v>
      </c>
    </row>
    <row r="49" spans="1:17" ht="15.75" customHeight="1">
      <c r="A49" s="424"/>
      <c r="B49" s="164" t="s">
        <v>199</v>
      </c>
      <c r="C49" s="165"/>
      <c r="D49" s="190" t="s">
        <v>200</v>
      </c>
      <c r="E49" s="166"/>
      <c r="F49" s="290">
        <v>20.9</v>
      </c>
      <c r="G49" s="290">
        <v>21.8</v>
      </c>
      <c r="H49" s="290">
        <v>20.5</v>
      </c>
      <c r="I49" s="290">
        <v>160.80000000000001</v>
      </c>
      <c r="J49" s="290">
        <v>174.3</v>
      </c>
      <c r="K49" s="290">
        <v>155.30000000000001</v>
      </c>
      <c r="L49" s="290">
        <v>152.80000000000001</v>
      </c>
      <c r="M49" s="290">
        <v>162</v>
      </c>
      <c r="N49" s="290">
        <v>149</v>
      </c>
      <c r="O49" s="290">
        <v>8</v>
      </c>
      <c r="P49" s="290">
        <v>12.3</v>
      </c>
      <c r="Q49" s="290">
        <v>6.3</v>
      </c>
    </row>
    <row r="50" spans="1:17" ht="15.75" customHeight="1">
      <c r="A50" s="424"/>
      <c r="B50" s="163" t="s">
        <v>201</v>
      </c>
      <c r="C50" s="157"/>
      <c r="D50" s="188" t="s">
        <v>202</v>
      </c>
      <c r="E50" s="158"/>
      <c r="F50" s="291">
        <v>19.5</v>
      </c>
      <c r="G50" s="291">
        <v>20.8</v>
      </c>
      <c r="H50" s="291">
        <v>19</v>
      </c>
      <c r="I50" s="291">
        <v>143.6</v>
      </c>
      <c r="J50" s="291">
        <v>161.69999999999999</v>
      </c>
      <c r="K50" s="291">
        <v>138</v>
      </c>
      <c r="L50" s="291">
        <v>138.19999999999999</v>
      </c>
      <c r="M50" s="291">
        <v>152.30000000000001</v>
      </c>
      <c r="N50" s="291">
        <v>133.9</v>
      </c>
      <c r="O50" s="291">
        <v>5.4</v>
      </c>
      <c r="P50" s="291">
        <v>9.4</v>
      </c>
      <c r="Q50" s="291">
        <v>4.0999999999999996</v>
      </c>
    </row>
    <row r="51" spans="1:17" ht="15.75" customHeight="1">
      <c r="A51" s="424"/>
      <c r="B51" s="159" t="s">
        <v>203</v>
      </c>
      <c r="C51" s="160"/>
      <c r="D51" s="189" t="s">
        <v>276</v>
      </c>
      <c r="E51" s="161"/>
      <c r="F51" s="293" t="s">
        <v>113</v>
      </c>
      <c r="G51" s="293" t="s">
        <v>113</v>
      </c>
      <c r="H51" s="293" t="s">
        <v>113</v>
      </c>
      <c r="I51" s="293" t="s">
        <v>113</v>
      </c>
      <c r="J51" s="293" t="s">
        <v>113</v>
      </c>
      <c r="K51" s="293" t="s">
        <v>113</v>
      </c>
      <c r="L51" s="293" t="s">
        <v>113</v>
      </c>
      <c r="M51" s="293" t="s">
        <v>113</v>
      </c>
      <c r="N51" s="293" t="s">
        <v>113</v>
      </c>
      <c r="O51" s="293" t="s">
        <v>113</v>
      </c>
      <c r="P51" s="293" t="s">
        <v>113</v>
      </c>
      <c r="Q51" s="293" t="s">
        <v>113</v>
      </c>
    </row>
    <row r="52" spans="1:17" ht="15.75" customHeight="1">
      <c r="A52" s="424"/>
      <c r="B52" s="167" t="s">
        <v>204</v>
      </c>
      <c r="C52" s="168"/>
      <c r="D52" s="191" t="s">
        <v>277</v>
      </c>
      <c r="E52" s="170"/>
      <c r="F52" s="289" t="s">
        <v>113</v>
      </c>
      <c r="G52" s="289" t="s">
        <v>113</v>
      </c>
      <c r="H52" s="289" t="s">
        <v>113</v>
      </c>
      <c r="I52" s="289" t="s">
        <v>113</v>
      </c>
      <c r="J52" s="289" t="s">
        <v>113</v>
      </c>
      <c r="K52" s="289" t="s">
        <v>113</v>
      </c>
      <c r="L52" s="289" t="s">
        <v>113</v>
      </c>
      <c r="M52" s="289" t="s">
        <v>113</v>
      </c>
      <c r="N52" s="289" t="s">
        <v>113</v>
      </c>
      <c r="O52" s="289" t="s">
        <v>113</v>
      </c>
      <c r="P52" s="289" t="s">
        <v>113</v>
      </c>
      <c r="Q52" s="289" t="s">
        <v>113</v>
      </c>
    </row>
    <row r="53" spans="1:17" ht="15.75" customHeight="1">
      <c r="A53" s="424"/>
      <c r="B53" s="163" t="s">
        <v>205</v>
      </c>
      <c r="C53" s="157"/>
      <c r="D53" s="188" t="s">
        <v>206</v>
      </c>
      <c r="E53" s="158"/>
      <c r="F53" s="291">
        <v>19.8</v>
      </c>
      <c r="G53" s="291">
        <v>20.2</v>
      </c>
      <c r="H53" s="291">
        <v>19.3</v>
      </c>
      <c r="I53" s="291">
        <v>145.80000000000001</v>
      </c>
      <c r="J53" s="291">
        <v>161.6</v>
      </c>
      <c r="K53" s="291">
        <v>126.9</v>
      </c>
      <c r="L53" s="291">
        <v>136.30000000000001</v>
      </c>
      <c r="M53" s="291">
        <v>149.19999999999999</v>
      </c>
      <c r="N53" s="291">
        <v>121</v>
      </c>
      <c r="O53" s="291">
        <v>9.5</v>
      </c>
      <c r="P53" s="291">
        <v>12.4</v>
      </c>
      <c r="Q53" s="291">
        <v>5.9</v>
      </c>
    </row>
    <row r="54" spans="1:17" ht="15.75" customHeight="1">
      <c r="A54" s="424"/>
      <c r="B54" s="167" t="s">
        <v>207</v>
      </c>
      <c r="C54" s="168"/>
      <c r="D54" s="191" t="s">
        <v>208</v>
      </c>
      <c r="E54" s="170"/>
      <c r="F54" s="290">
        <v>20.100000000000001</v>
      </c>
      <c r="G54" s="290">
        <v>20.100000000000001</v>
      </c>
      <c r="H54" s="290">
        <v>19.899999999999999</v>
      </c>
      <c r="I54" s="290">
        <v>164.2</v>
      </c>
      <c r="J54" s="290">
        <v>168.2</v>
      </c>
      <c r="K54" s="290">
        <v>153</v>
      </c>
      <c r="L54" s="290">
        <v>153.6</v>
      </c>
      <c r="M54" s="290">
        <v>156.69999999999999</v>
      </c>
      <c r="N54" s="290">
        <v>145</v>
      </c>
      <c r="O54" s="290">
        <v>10.6</v>
      </c>
      <c r="P54" s="290">
        <v>11.5</v>
      </c>
      <c r="Q54" s="290">
        <v>8</v>
      </c>
    </row>
    <row r="55" spans="1:17" ht="15.75" customHeight="1">
      <c r="A55" s="424"/>
      <c r="B55" s="171" t="s">
        <v>209</v>
      </c>
      <c r="C55" s="172"/>
      <c r="D55" s="192" t="s">
        <v>210</v>
      </c>
      <c r="E55" s="173"/>
      <c r="F55" s="291">
        <v>17.100000000000001</v>
      </c>
      <c r="G55" s="291">
        <v>18.2</v>
      </c>
      <c r="H55" s="291">
        <v>15.9</v>
      </c>
      <c r="I55" s="291">
        <v>111.4</v>
      </c>
      <c r="J55" s="291">
        <v>125.7</v>
      </c>
      <c r="K55" s="291">
        <v>95.8</v>
      </c>
      <c r="L55" s="291">
        <v>107.6</v>
      </c>
      <c r="M55" s="291">
        <v>119.2</v>
      </c>
      <c r="N55" s="291">
        <v>94.9</v>
      </c>
      <c r="O55" s="291">
        <v>3.8</v>
      </c>
      <c r="P55" s="291">
        <v>6.5</v>
      </c>
      <c r="Q55" s="291">
        <v>0.9</v>
      </c>
    </row>
    <row r="56" spans="1:17" ht="15.75" customHeight="1">
      <c r="A56" s="424"/>
      <c r="B56" s="171" t="s">
        <v>211</v>
      </c>
      <c r="C56" s="172"/>
      <c r="D56" s="192" t="s">
        <v>212</v>
      </c>
      <c r="E56" s="173"/>
      <c r="F56" s="291" t="s">
        <v>113</v>
      </c>
      <c r="G56" s="291" t="s">
        <v>113</v>
      </c>
      <c r="H56" s="291" t="s">
        <v>113</v>
      </c>
      <c r="I56" s="291" t="s">
        <v>113</v>
      </c>
      <c r="J56" s="291" t="s">
        <v>113</v>
      </c>
      <c r="K56" s="291" t="s">
        <v>113</v>
      </c>
      <c r="L56" s="291" t="s">
        <v>113</v>
      </c>
      <c r="M56" s="291" t="s">
        <v>113</v>
      </c>
      <c r="N56" s="291" t="s">
        <v>113</v>
      </c>
      <c r="O56" s="291" t="s">
        <v>113</v>
      </c>
      <c r="P56" s="291" t="s">
        <v>113</v>
      </c>
      <c r="Q56" s="291" t="s">
        <v>113</v>
      </c>
    </row>
    <row r="57" spans="1:17" ht="15.75" customHeight="1">
      <c r="A57" s="424"/>
      <c r="B57" s="171" t="s">
        <v>213</v>
      </c>
      <c r="C57" s="172"/>
      <c r="D57" s="192" t="s">
        <v>214</v>
      </c>
      <c r="E57" s="173"/>
      <c r="F57" s="291" t="s">
        <v>113</v>
      </c>
      <c r="G57" s="291" t="s">
        <v>113</v>
      </c>
      <c r="H57" s="291" t="s">
        <v>113</v>
      </c>
      <c r="I57" s="291" t="s">
        <v>113</v>
      </c>
      <c r="J57" s="291" t="s">
        <v>113</v>
      </c>
      <c r="K57" s="291" t="s">
        <v>113</v>
      </c>
      <c r="L57" s="291" t="s">
        <v>113</v>
      </c>
      <c r="M57" s="291" t="s">
        <v>113</v>
      </c>
      <c r="N57" s="291" t="s">
        <v>113</v>
      </c>
      <c r="O57" s="291" t="s">
        <v>113</v>
      </c>
      <c r="P57" s="291" t="s">
        <v>113</v>
      </c>
      <c r="Q57" s="291" t="s">
        <v>113</v>
      </c>
    </row>
    <row r="58" spans="1:17" ht="15.75" customHeight="1">
      <c r="A58" s="424"/>
      <c r="B58" s="163" t="s">
        <v>215</v>
      </c>
      <c r="C58" s="157"/>
      <c r="D58" s="188" t="s">
        <v>216</v>
      </c>
      <c r="E58" s="158"/>
      <c r="F58" s="294" t="s">
        <v>113</v>
      </c>
      <c r="G58" s="294" t="s">
        <v>113</v>
      </c>
      <c r="H58" s="294" t="s">
        <v>113</v>
      </c>
      <c r="I58" s="294" t="s">
        <v>113</v>
      </c>
      <c r="J58" s="294" t="s">
        <v>113</v>
      </c>
      <c r="K58" s="294" t="s">
        <v>113</v>
      </c>
      <c r="L58" s="294" t="s">
        <v>113</v>
      </c>
      <c r="M58" s="294" t="s">
        <v>113</v>
      </c>
      <c r="N58" s="294" t="s">
        <v>113</v>
      </c>
      <c r="O58" s="294" t="s">
        <v>113</v>
      </c>
      <c r="P58" s="294" t="s">
        <v>113</v>
      </c>
      <c r="Q58" s="294" t="s">
        <v>113</v>
      </c>
    </row>
    <row r="59" spans="1:17" ht="15.75" customHeight="1">
      <c r="A59" s="424"/>
      <c r="B59" s="167" t="s">
        <v>217</v>
      </c>
      <c r="C59" s="168"/>
      <c r="D59" s="191" t="s">
        <v>278</v>
      </c>
      <c r="E59" s="170"/>
      <c r="F59" s="290" t="s">
        <v>113</v>
      </c>
      <c r="G59" s="290" t="s">
        <v>113</v>
      </c>
      <c r="H59" s="290" t="s">
        <v>113</v>
      </c>
      <c r="I59" s="290" t="s">
        <v>113</v>
      </c>
      <c r="J59" s="290" t="s">
        <v>113</v>
      </c>
      <c r="K59" s="290" t="s">
        <v>113</v>
      </c>
      <c r="L59" s="290" t="s">
        <v>113</v>
      </c>
      <c r="M59" s="290" t="s">
        <v>113</v>
      </c>
      <c r="N59" s="290" t="s">
        <v>113</v>
      </c>
      <c r="O59" s="290" t="s">
        <v>113</v>
      </c>
      <c r="P59" s="290" t="s">
        <v>113</v>
      </c>
      <c r="Q59" s="290" t="s">
        <v>113</v>
      </c>
    </row>
    <row r="60" spans="1:17" ht="15.75" customHeight="1">
      <c r="A60" s="424"/>
      <c r="B60" s="163" t="s">
        <v>218</v>
      </c>
      <c r="C60" s="157"/>
      <c r="D60" s="188" t="s">
        <v>279</v>
      </c>
      <c r="E60" s="158"/>
      <c r="F60" s="294" t="s">
        <v>113</v>
      </c>
      <c r="G60" s="294" t="s">
        <v>113</v>
      </c>
      <c r="H60" s="294" t="s">
        <v>113</v>
      </c>
      <c r="I60" s="294" t="s">
        <v>113</v>
      </c>
      <c r="J60" s="294" t="s">
        <v>113</v>
      </c>
      <c r="K60" s="294" t="s">
        <v>113</v>
      </c>
      <c r="L60" s="294" t="s">
        <v>113</v>
      </c>
      <c r="M60" s="294" t="s">
        <v>113</v>
      </c>
      <c r="N60" s="294" t="s">
        <v>113</v>
      </c>
      <c r="O60" s="294" t="s">
        <v>113</v>
      </c>
      <c r="P60" s="294" t="s">
        <v>113</v>
      </c>
      <c r="Q60" s="294" t="s">
        <v>113</v>
      </c>
    </row>
    <row r="61" spans="1:17" ht="15.75" customHeight="1">
      <c r="B61" s="174"/>
      <c r="C61" s="168"/>
      <c r="D61" s="169"/>
      <c r="E61" s="168"/>
      <c r="F61" s="184"/>
      <c r="G61" s="184"/>
      <c r="H61" s="184"/>
      <c r="I61" s="184"/>
      <c r="J61" s="184"/>
      <c r="K61" s="184"/>
      <c r="L61" s="184"/>
      <c r="M61" s="184"/>
      <c r="N61" s="184"/>
      <c r="O61" s="184"/>
      <c r="P61" s="184"/>
      <c r="Q61" s="184"/>
    </row>
    <row r="62" spans="1:17" ht="17.25" customHeight="1">
      <c r="A62" s="405" t="s">
        <v>282</v>
      </c>
      <c r="B62" s="64" t="s">
        <v>229</v>
      </c>
      <c r="C62" s="149"/>
      <c r="D62" s="150"/>
      <c r="E62" s="149"/>
      <c r="G62" s="149"/>
      <c r="H62" s="149"/>
      <c r="I62" s="149"/>
      <c r="J62" s="149"/>
      <c r="K62" s="149"/>
      <c r="L62" s="149"/>
      <c r="M62" s="149"/>
      <c r="N62" s="149"/>
      <c r="O62" s="65"/>
      <c r="P62" s="149"/>
      <c r="Q62" s="76" t="s">
        <v>224</v>
      </c>
    </row>
    <row r="63" spans="1:17" s="180" customFormat="1" ht="15.75" customHeight="1">
      <c r="A63" s="424"/>
      <c r="B63" s="406" t="s">
        <v>120</v>
      </c>
      <c r="C63" s="407"/>
      <c r="D63" s="407"/>
      <c r="E63" s="408"/>
      <c r="F63" s="421" t="s">
        <v>225</v>
      </c>
      <c r="G63" s="422"/>
      <c r="H63" s="423"/>
      <c r="I63" s="421" t="s">
        <v>226</v>
      </c>
      <c r="J63" s="422"/>
      <c r="K63" s="423"/>
      <c r="L63" s="421" t="s">
        <v>227</v>
      </c>
      <c r="M63" s="422"/>
      <c r="N63" s="423"/>
      <c r="O63" s="421" t="s">
        <v>228</v>
      </c>
      <c r="P63" s="422"/>
      <c r="Q63" s="423"/>
    </row>
    <row r="64" spans="1:17" s="180" customFormat="1" ht="15.75" customHeight="1" thickBot="1">
      <c r="A64" s="424"/>
      <c r="B64" s="417"/>
      <c r="C64" s="418"/>
      <c r="D64" s="418"/>
      <c r="E64" s="419"/>
      <c r="F64" s="181" t="s">
        <v>126</v>
      </c>
      <c r="G64" s="182" t="s">
        <v>127</v>
      </c>
      <c r="H64" s="182" t="s">
        <v>128</v>
      </c>
      <c r="I64" s="183" t="s">
        <v>126</v>
      </c>
      <c r="J64" s="182" t="s">
        <v>127</v>
      </c>
      <c r="K64" s="182" t="s">
        <v>128</v>
      </c>
      <c r="L64" s="183" t="s">
        <v>126</v>
      </c>
      <c r="M64" s="182" t="s">
        <v>127</v>
      </c>
      <c r="N64" s="182" t="s">
        <v>128</v>
      </c>
      <c r="O64" s="182" t="s">
        <v>126</v>
      </c>
      <c r="P64" s="183" t="s">
        <v>127</v>
      </c>
      <c r="Q64" s="181" t="s">
        <v>128</v>
      </c>
    </row>
    <row r="65" spans="1:17" ht="15.75" customHeight="1" thickTop="1">
      <c r="A65" s="424"/>
      <c r="B65" s="70" t="s">
        <v>58</v>
      </c>
      <c r="C65" s="151"/>
      <c r="D65" s="185" t="s">
        <v>129</v>
      </c>
      <c r="E65" s="152"/>
      <c r="F65" s="289">
        <v>20</v>
      </c>
      <c r="G65" s="289">
        <v>20.399999999999999</v>
      </c>
      <c r="H65" s="289">
        <v>19.399999999999999</v>
      </c>
      <c r="I65" s="289">
        <v>162</v>
      </c>
      <c r="J65" s="289">
        <v>175.1</v>
      </c>
      <c r="K65" s="289">
        <v>145.69999999999999</v>
      </c>
      <c r="L65" s="289">
        <v>147.30000000000001</v>
      </c>
      <c r="M65" s="289">
        <v>155.1</v>
      </c>
      <c r="N65" s="289">
        <v>137.6</v>
      </c>
      <c r="O65" s="289">
        <v>14.7</v>
      </c>
      <c r="P65" s="289">
        <v>20</v>
      </c>
      <c r="Q65" s="289">
        <v>8.1</v>
      </c>
    </row>
    <row r="66" spans="1:17" ht="15.75" customHeight="1">
      <c r="A66" s="424"/>
      <c r="B66" s="71" t="s">
        <v>130</v>
      </c>
      <c r="C66" s="153"/>
      <c r="D66" s="186" t="s">
        <v>131</v>
      </c>
      <c r="E66" s="154"/>
      <c r="F66" s="290" t="s">
        <v>113</v>
      </c>
      <c r="G66" s="290" t="s">
        <v>113</v>
      </c>
      <c r="H66" s="290" t="s">
        <v>113</v>
      </c>
      <c r="I66" s="290" t="s">
        <v>113</v>
      </c>
      <c r="J66" s="290" t="s">
        <v>113</v>
      </c>
      <c r="K66" s="290" t="s">
        <v>113</v>
      </c>
      <c r="L66" s="290" t="s">
        <v>113</v>
      </c>
      <c r="M66" s="290" t="s">
        <v>113</v>
      </c>
      <c r="N66" s="290" t="s">
        <v>113</v>
      </c>
      <c r="O66" s="290" t="s">
        <v>113</v>
      </c>
      <c r="P66" s="290" t="s">
        <v>113</v>
      </c>
      <c r="Q66" s="290" t="s">
        <v>113</v>
      </c>
    </row>
    <row r="67" spans="1:17" ht="15.75" customHeight="1">
      <c r="A67" s="424"/>
      <c r="B67" s="72" t="s">
        <v>60</v>
      </c>
      <c r="C67" s="155"/>
      <c r="D67" s="187" t="s">
        <v>132</v>
      </c>
      <c r="E67" s="156"/>
      <c r="F67" s="291">
        <v>22</v>
      </c>
      <c r="G67" s="291">
        <v>22.1</v>
      </c>
      <c r="H67" s="291">
        <v>21</v>
      </c>
      <c r="I67" s="291">
        <v>193.6</v>
      </c>
      <c r="J67" s="291">
        <v>195.6</v>
      </c>
      <c r="K67" s="291">
        <v>178.1</v>
      </c>
      <c r="L67" s="291">
        <v>170.4</v>
      </c>
      <c r="M67" s="291">
        <v>171.2</v>
      </c>
      <c r="N67" s="291">
        <v>164</v>
      </c>
      <c r="O67" s="291">
        <v>23.2</v>
      </c>
      <c r="P67" s="291">
        <v>24.4</v>
      </c>
      <c r="Q67" s="291">
        <v>14.1</v>
      </c>
    </row>
    <row r="68" spans="1:17" ht="15.75" customHeight="1">
      <c r="A68" s="424"/>
      <c r="B68" s="72" t="s">
        <v>62</v>
      </c>
      <c r="C68" s="155"/>
      <c r="D68" s="187" t="s">
        <v>133</v>
      </c>
      <c r="E68" s="156"/>
      <c r="F68" s="291">
        <v>20.100000000000001</v>
      </c>
      <c r="G68" s="291">
        <v>20.3</v>
      </c>
      <c r="H68" s="291">
        <v>19.5</v>
      </c>
      <c r="I68" s="291">
        <v>174.4</v>
      </c>
      <c r="J68" s="291">
        <v>181.4</v>
      </c>
      <c r="K68" s="291">
        <v>159.9</v>
      </c>
      <c r="L68" s="291">
        <v>154.30000000000001</v>
      </c>
      <c r="M68" s="291">
        <v>157.9</v>
      </c>
      <c r="N68" s="291">
        <v>146.9</v>
      </c>
      <c r="O68" s="291">
        <v>20.100000000000001</v>
      </c>
      <c r="P68" s="291">
        <v>23.5</v>
      </c>
      <c r="Q68" s="291">
        <v>13</v>
      </c>
    </row>
    <row r="69" spans="1:17" ht="15.75" customHeight="1">
      <c r="A69" s="424"/>
      <c r="B69" s="72" t="s">
        <v>134</v>
      </c>
      <c r="C69" s="155"/>
      <c r="D69" s="187" t="s">
        <v>135</v>
      </c>
      <c r="E69" s="156"/>
      <c r="F69" s="291">
        <v>18.899999999999999</v>
      </c>
      <c r="G69" s="291">
        <v>18.899999999999999</v>
      </c>
      <c r="H69" s="291">
        <v>18.7</v>
      </c>
      <c r="I69" s="291">
        <v>156.69999999999999</v>
      </c>
      <c r="J69" s="291">
        <v>158.30000000000001</v>
      </c>
      <c r="K69" s="291">
        <v>144.30000000000001</v>
      </c>
      <c r="L69" s="291">
        <v>140.5</v>
      </c>
      <c r="M69" s="291">
        <v>141.6</v>
      </c>
      <c r="N69" s="291">
        <v>132.5</v>
      </c>
      <c r="O69" s="291">
        <v>16.2</v>
      </c>
      <c r="P69" s="291">
        <v>16.7</v>
      </c>
      <c r="Q69" s="291">
        <v>11.8</v>
      </c>
    </row>
    <row r="70" spans="1:17" ht="15.75" customHeight="1">
      <c r="A70" s="424"/>
      <c r="B70" s="72" t="s">
        <v>64</v>
      </c>
      <c r="C70" s="155"/>
      <c r="D70" s="187" t="s">
        <v>136</v>
      </c>
      <c r="E70" s="156"/>
      <c r="F70" s="291">
        <v>19.3</v>
      </c>
      <c r="G70" s="291">
        <v>19.8</v>
      </c>
      <c r="H70" s="291">
        <v>17.399999999999999</v>
      </c>
      <c r="I70" s="291">
        <v>160.9</v>
      </c>
      <c r="J70" s="291">
        <v>168.6</v>
      </c>
      <c r="K70" s="291">
        <v>134.6</v>
      </c>
      <c r="L70" s="291">
        <v>146.30000000000001</v>
      </c>
      <c r="M70" s="291">
        <v>151.80000000000001</v>
      </c>
      <c r="N70" s="291">
        <v>127.6</v>
      </c>
      <c r="O70" s="291">
        <v>14.6</v>
      </c>
      <c r="P70" s="291">
        <v>16.8</v>
      </c>
      <c r="Q70" s="291">
        <v>7</v>
      </c>
    </row>
    <row r="71" spans="1:17" ht="15.75" customHeight="1">
      <c r="A71" s="424"/>
      <c r="B71" s="72" t="s">
        <v>66</v>
      </c>
      <c r="C71" s="155"/>
      <c r="D71" s="187" t="s">
        <v>67</v>
      </c>
      <c r="E71" s="156"/>
      <c r="F71" s="291">
        <v>21.8</v>
      </c>
      <c r="G71" s="291">
        <v>22.2</v>
      </c>
      <c r="H71" s="291">
        <v>20.399999999999999</v>
      </c>
      <c r="I71" s="291">
        <v>189.6</v>
      </c>
      <c r="J71" s="291">
        <v>201.1</v>
      </c>
      <c r="K71" s="291">
        <v>143</v>
      </c>
      <c r="L71" s="291">
        <v>160.5</v>
      </c>
      <c r="M71" s="291">
        <v>166.4</v>
      </c>
      <c r="N71" s="291">
        <v>136.9</v>
      </c>
      <c r="O71" s="291">
        <v>29.1</v>
      </c>
      <c r="P71" s="291">
        <v>34.700000000000003</v>
      </c>
      <c r="Q71" s="291">
        <v>6.1</v>
      </c>
    </row>
    <row r="72" spans="1:17" ht="15.75" customHeight="1">
      <c r="A72" s="424"/>
      <c r="B72" s="72" t="s">
        <v>68</v>
      </c>
      <c r="C72" s="155"/>
      <c r="D72" s="187" t="s">
        <v>137</v>
      </c>
      <c r="E72" s="156"/>
      <c r="F72" s="291">
        <v>19.8</v>
      </c>
      <c r="G72" s="291">
        <v>20.2</v>
      </c>
      <c r="H72" s="291">
        <v>19.7</v>
      </c>
      <c r="I72" s="291">
        <v>144.30000000000001</v>
      </c>
      <c r="J72" s="291">
        <v>162.69999999999999</v>
      </c>
      <c r="K72" s="291">
        <v>133.9</v>
      </c>
      <c r="L72" s="291">
        <v>136.80000000000001</v>
      </c>
      <c r="M72" s="291">
        <v>149.19999999999999</v>
      </c>
      <c r="N72" s="291">
        <v>129.80000000000001</v>
      </c>
      <c r="O72" s="291">
        <v>7.5</v>
      </c>
      <c r="P72" s="291">
        <v>13.5</v>
      </c>
      <c r="Q72" s="291">
        <v>4.0999999999999996</v>
      </c>
    </row>
    <row r="73" spans="1:17" ht="15.75" customHeight="1">
      <c r="A73" s="424"/>
      <c r="B73" s="72" t="s">
        <v>70</v>
      </c>
      <c r="C73" s="155"/>
      <c r="D73" s="187" t="s">
        <v>71</v>
      </c>
      <c r="E73" s="156"/>
      <c r="F73" s="291">
        <v>18.600000000000001</v>
      </c>
      <c r="G73" s="291">
        <v>19.399999999999999</v>
      </c>
      <c r="H73" s="291">
        <v>18.100000000000001</v>
      </c>
      <c r="I73" s="291">
        <v>140</v>
      </c>
      <c r="J73" s="291">
        <v>143.5</v>
      </c>
      <c r="K73" s="291">
        <v>137.69999999999999</v>
      </c>
      <c r="L73" s="291">
        <v>135.19999999999999</v>
      </c>
      <c r="M73" s="291">
        <v>135.5</v>
      </c>
      <c r="N73" s="291">
        <v>135</v>
      </c>
      <c r="O73" s="291">
        <v>4.8</v>
      </c>
      <c r="P73" s="291">
        <v>8</v>
      </c>
      <c r="Q73" s="291">
        <v>2.7</v>
      </c>
    </row>
    <row r="74" spans="1:17" ht="15.75" customHeight="1">
      <c r="A74" s="424"/>
      <c r="B74" s="72" t="s">
        <v>138</v>
      </c>
      <c r="C74" s="155"/>
      <c r="D74" s="187" t="s">
        <v>139</v>
      </c>
      <c r="E74" s="156"/>
      <c r="F74" s="291">
        <v>19.399999999999999</v>
      </c>
      <c r="G74" s="291">
        <v>20.7</v>
      </c>
      <c r="H74" s="291">
        <v>17.399999999999999</v>
      </c>
      <c r="I74" s="291">
        <v>145.30000000000001</v>
      </c>
      <c r="J74" s="291">
        <v>171</v>
      </c>
      <c r="K74" s="291">
        <v>104.3</v>
      </c>
      <c r="L74" s="291">
        <v>134.69999999999999</v>
      </c>
      <c r="M74" s="291">
        <v>154.4</v>
      </c>
      <c r="N74" s="291">
        <v>103.4</v>
      </c>
      <c r="O74" s="291">
        <v>10.6</v>
      </c>
      <c r="P74" s="291">
        <v>16.600000000000001</v>
      </c>
      <c r="Q74" s="291">
        <v>0.9</v>
      </c>
    </row>
    <row r="75" spans="1:17" ht="15.75" customHeight="1">
      <c r="A75" s="424"/>
      <c r="B75" s="72" t="s">
        <v>72</v>
      </c>
      <c r="C75" s="155"/>
      <c r="D75" s="187" t="s">
        <v>140</v>
      </c>
      <c r="E75" s="156"/>
      <c r="F75" s="291">
        <v>18.7</v>
      </c>
      <c r="G75" s="291">
        <v>18.5</v>
      </c>
      <c r="H75" s="291">
        <v>19.100000000000001</v>
      </c>
      <c r="I75" s="291">
        <v>153</v>
      </c>
      <c r="J75" s="291">
        <v>156.9</v>
      </c>
      <c r="K75" s="291">
        <v>141.19999999999999</v>
      </c>
      <c r="L75" s="291">
        <v>139.6</v>
      </c>
      <c r="M75" s="291">
        <v>141.6</v>
      </c>
      <c r="N75" s="291">
        <v>133.5</v>
      </c>
      <c r="O75" s="291">
        <v>13.4</v>
      </c>
      <c r="P75" s="291">
        <v>15.3</v>
      </c>
      <c r="Q75" s="291">
        <v>7.7</v>
      </c>
    </row>
    <row r="76" spans="1:17" ht="15.75" customHeight="1">
      <c r="A76" s="424"/>
      <c r="B76" s="72" t="s">
        <v>73</v>
      </c>
      <c r="C76" s="155"/>
      <c r="D76" s="187" t="s">
        <v>272</v>
      </c>
      <c r="E76" s="156"/>
      <c r="F76" s="291">
        <v>18.600000000000001</v>
      </c>
      <c r="G76" s="291">
        <v>19.600000000000001</v>
      </c>
      <c r="H76" s="291">
        <v>17.899999999999999</v>
      </c>
      <c r="I76" s="291">
        <v>134.80000000000001</v>
      </c>
      <c r="J76" s="291">
        <v>152.19999999999999</v>
      </c>
      <c r="K76" s="291">
        <v>122.7</v>
      </c>
      <c r="L76" s="291">
        <v>126</v>
      </c>
      <c r="M76" s="291">
        <v>142.5</v>
      </c>
      <c r="N76" s="291">
        <v>114.5</v>
      </c>
      <c r="O76" s="291">
        <v>8.8000000000000007</v>
      </c>
      <c r="P76" s="291">
        <v>9.6999999999999993</v>
      </c>
      <c r="Q76" s="291">
        <v>8.1999999999999993</v>
      </c>
    </row>
    <row r="77" spans="1:17" ht="15.75" customHeight="1">
      <c r="A77" s="424"/>
      <c r="B77" s="72" t="s">
        <v>75</v>
      </c>
      <c r="C77" s="155"/>
      <c r="D77" s="187" t="s">
        <v>141</v>
      </c>
      <c r="E77" s="156"/>
      <c r="F77" s="291">
        <v>19.600000000000001</v>
      </c>
      <c r="G77" s="291">
        <v>21</v>
      </c>
      <c r="H77" s="291">
        <v>18.100000000000001</v>
      </c>
      <c r="I77" s="291">
        <v>151.6</v>
      </c>
      <c r="J77" s="291">
        <v>168.7</v>
      </c>
      <c r="K77" s="291">
        <v>131.6</v>
      </c>
      <c r="L77" s="291">
        <v>134.69999999999999</v>
      </c>
      <c r="M77" s="291">
        <v>148.80000000000001</v>
      </c>
      <c r="N77" s="291">
        <v>118.3</v>
      </c>
      <c r="O77" s="291">
        <v>16.899999999999999</v>
      </c>
      <c r="P77" s="291">
        <v>19.899999999999999</v>
      </c>
      <c r="Q77" s="291">
        <v>13.3</v>
      </c>
    </row>
    <row r="78" spans="1:17" ht="15.75" customHeight="1">
      <c r="A78" s="424"/>
      <c r="B78" s="72" t="s">
        <v>76</v>
      </c>
      <c r="C78" s="155"/>
      <c r="D78" s="187" t="s">
        <v>142</v>
      </c>
      <c r="E78" s="156"/>
      <c r="F78" s="291">
        <v>18.600000000000001</v>
      </c>
      <c r="G78" s="291">
        <v>19.399999999999999</v>
      </c>
      <c r="H78" s="291">
        <v>17.100000000000001</v>
      </c>
      <c r="I78" s="291">
        <v>159.6</v>
      </c>
      <c r="J78" s="291">
        <v>163.9</v>
      </c>
      <c r="K78" s="291">
        <v>151.6</v>
      </c>
      <c r="L78" s="291">
        <v>146.9</v>
      </c>
      <c r="M78" s="291">
        <v>153.30000000000001</v>
      </c>
      <c r="N78" s="291">
        <v>135.1</v>
      </c>
      <c r="O78" s="291">
        <v>12.7</v>
      </c>
      <c r="P78" s="291">
        <v>10.6</v>
      </c>
      <c r="Q78" s="291">
        <v>16.5</v>
      </c>
    </row>
    <row r="79" spans="1:17" ht="15.75" customHeight="1">
      <c r="A79" s="424"/>
      <c r="B79" s="72" t="s">
        <v>78</v>
      </c>
      <c r="C79" s="155"/>
      <c r="D79" s="187" t="s">
        <v>143</v>
      </c>
      <c r="E79" s="156"/>
      <c r="F79" s="291">
        <v>20.399999999999999</v>
      </c>
      <c r="G79" s="291">
        <v>21.3</v>
      </c>
      <c r="H79" s="291">
        <v>20.100000000000001</v>
      </c>
      <c r="I79" s="291">
        <v>158.30000000000001</v>
      </c>
      <c r="J79" s="291">
        <v>170.2</v>
      </c>
      <c r="K79" s="291">
        <v>153.69999999999999</v>
      </c>
      <c r="L79" s="291">
        <v>150.69999999999999</v>
      </c>
      <c r="M79" s="291">
        <v>158.30000000000001</v>
      </c>
      <c r="N79" s="291">
        <v>147.80000000000001</v>
      </c>
      <c r="O79" s="291">
        <v>7.6</v>
      </c>
      <c r="P79" s="291">
        <v>11.9</v>
      </c>
      <c r="Q79" s="291">
        <v>5.9</v>
      </c>
    </row>
    <row r="80" spans="1:17" ht="15.75" customHeight="1">
      <c r="A80" s="424"/>
      <c r="B80" s="72" t="s">
        <v>80</v>
      </c>
      <c r="C80" s="155"/>
      <c r="D80" s="187" t="s">
        <v>144</v>
      </c>
      <c r="E80" s="156"/>
      <c r="F80" s="291">
        <v>19.899999999999999</v>
      </c>
      <c r="G80" s="291">
        <v>20.3</v>
      </c>
      <c r="H80" s="291">
        <v>19.600000000000001</v>
      </c>
      <c r="I80" s="291">
        <v>154</v>
      </c>
      <c r="J80" s="291">
        <v>154.9</v>
      </c>
      <c r="K80" s="291">
        <v>153.1</v>
      </c>
      <c r="L80" s="291">
        <v>145.9</v>
      </c>
      <c r="M80" s="291">
        <v>147.80000000000001</v>
      </c>
      <c r="N80" s="291">
        <v>144.1</v>
      </c>
      <c r="O80" s="291">
        <v>8.1</v>
      </c>
      <c r="P80" s="291">
        <v>7.1</v>
      </c>
      <c r="Q80" s="291">
        <v>9</v>
      </c>
    </row>
    <row r="81" spans="1:17" ht="15.75" customHeight="1">
      <c r="A81" s="424"/>
      <c r="B81" s="73" t="s">
        <v>82</v>
      </c>
      <c r="C81" s="157"/>
      <c r="D81" s="188" t="s">
        <v>273</v>
      </c>
      <c r="E81" s="158"/>
      <c r="F81" s="291">
        <v>19.5</v>
      </c>
      <c r="G81" s="291">
        <v>19.8</v>
      </c>
      <c r="H81" s="291">
        <v>19.100000000000001</v>
      </c>
      <c r="I81" s="291">
        <v>142.69999999999999</v>
      </c>
      <c r="J81" s="291">
        <v>159.30000000000001</v>
      </c>
      <c r="K81" s="291">
        <v>124.6</v>
      </c>
      <c r="L81" s="291">
        <v>132.30000000000001</v>
      </c>
      <c r="M81" s="291">
        <v>145.30000000000001</v>
      </c>
      <c r="N81" s="291">
        <v>118.1</v>
      </c>
      <c r="O81" s="291">
        <v>10.4</v>
      </c>
      <c r="P81" s="291">
        <v>14</v>
      </c>
      <c r="Q81" s="291">
        <v>6.5</v>
      </c>
    </row>
    <row r="82" spans="1:17" ht="15.75" customHeight="1">
      <c r="A82" s="424"/>
      <c r="B82" s="159" t="s">
        <v>145</v>
      </c>
      <c r="C82" s="160"/>
      <c r="D82" s="189" t="s">
        <v>146</v>
      </c>
      <c r="E82" s="161"/>
      <c r="F82" s="290">
        <v>20</v>
      </c>
      <c r="G82" s="290">
        <v>20.7</v>
      </c>
      <c r="H82" s="290">
        <v>19.5</v>
      </c>
      <c r="I82" s="290">
        <v>175.4</v>
      </c>
      <c r="J82" s="290">
        <v>195</v>
      </c>
      <c r="K82" s="290">
        <v>160.19999999999999</v>
      </c>
      <c r="L82" s="290">
        <v>150.4</v>
      </c>
      <c r="M82" s="290">
        <v>161.4</v>
      </c>
      <c r="N82" s="290">
        <v>141.9</v>
      </c>
      <c r="O82" s="290">
        <v>25</v>
      </c>
      <c r="P82" s="290">
        <v>33.6</v>
      </c>
      <c r="Q82" s="290">
        <v>18.3</v>
      </c>
    </row>
    <row r="83" spans="1:17" ht="15.75" customHeight="1">
      <c r="A83" s="424"/>
      <c r="B83" s="162" t="s">
        <v>147</v>
      </c>
      <c r="C83" s="155"/>
      <c r="D83" s="187" t="s">
        <v>148</v>
      </c>
      <c r="E83" s="156"/>
      <c r="F83" s="291">
        <v>18.399999999999999</v>
      </c>
      <c r="G83" s="291">
        <v>18.899999999999999</v>
      </c>
      <c r="H83" s="291">
        <v>18.3</v>
      </c>
      <c r="I83" s="291">
        <v>142</v>
      </c>
      <c r="J83" s="291">
        <v>163.30000000000001</v>
      </c>
      <c r="K83" s="291">
        <v>138</v>
      </c>
      <c r="L83" s="291">
        <v>135.19999999999999</v>
      </c>
      <c r="M83" s="291">
        <v>155.4</v>
      </c>
      <c r="N83" s="291">
        <v>131.5</v>
      </c>
      <c r="O83" s="291">
        <v>6.8</v>
      </c>
      <c r="P83" s="291">
        <v>7.9</v>
      </c>
      <c r="Q83" s="291">
        <v>6.5</v>
      </c>
    </row>
    <row r="84" spans="1:17" ht="15.75" customHeight="1">
      <c r="A84" s="424"/>
      <c r="B84" s="162" t="s">
        <v>149</v>
      </c>
      <c r="C84" s="155"/>
      <c r="D84" s="187" t="s">
        <v>150</v>
      </c>
      <c r="E84" s="156"/>
      <c r="F84" s="291">
        <v>20.5</v>
      </c>
      <c r="G84" s="291">
        <v>20.5</v>
      </c>
      <c r="H84" s="291">
        <v>20.8</v>
      </c>
      <c r="I84" s="291">
        <v>191</v>
      </c>
      <c r="J84" s="291">
        <v>193.2</v>
      </c>
      <c r="K84" s="291">
        <v>179.8</v>
      </c>
      <c r="L84" s="291">
        <v>166</v>
      </c>
      <c r="M84" s="291">
        <v>165.3</v>
      </c>
      <c r="N84" s="291">
        <v>169.1</v>
      </c>
      <c r="O84" s="291">
        <v>25</v>
      </c>
      <c r="P84" s="291">
        <v>27.9</v>
      </c>
      <c r="Q84" s="291">
        <v>10.7</v>
      </c>
    </row>
    <row r="85" spans="1:17" ht="15.75" customHeight="1">
      <c r="A85" s="424"/>
      <c r="B85" s="162" t="s">
        <v>151</v>
      </c>
      <c r="C85" s="155"/>
      <c r="D85" s="187" t="s">
        <v>152</v>
      </c>
      <c r="E85" s="156"/>
      <c r="F85" s="291" t="s">
        <v>85</v>
      </c>
      <c r="G85" s="291" t="s">
        <v>85</v>
      </c>
      <c r="H85" s="291" t="s">
        <v>85</v>
      </c>
      <c r="I85" s="291" t="s">
        <v>85</v>
      </c>
      <c r="J85" s="291" t="s">
        <v>85</v>
      </c>
      <c r="K85" s="291" t="s">
        <v>85</v>
      </c>
      <c r="L85" s="291" t="s">
        <v>85</v>
      </c>
      <c r="M85" s="291" t="s">
        <v>85</v>
      </c>
      <c r="N85" s="291" t="s">
        <v>85</v>
      </c>
      <c r="O85" s="291" t="s">
        <v>85</v>
      </c>
      <c r="P85" s="291" t="s">
        <v>85</v>
      </c>
      <c r="Q85" s="291" t="s">
        <v>85</v>
      </c>
    </row>
    <row r="86" spans="1:17" ht="15.75" customHeight="1">
      <c r="A86" s="424"/>
      <c r="B86" s="162" t="s">
        <v>153</v>
      </c>
      <c r="C86" s="155"/>
      <c r="D86" s="187" t="s">
        <v>154</v>
      </c>
      <c r="E86" s="156"/>
      <c r="F86" s="291">
        <v>20.3</v>
      </c>
      <c r="G86" s="291">
        <v>20.3</v>
      </c>
      <c r="H86" s="291">
        <v>20</v>
      </c>
      <c r="I86" s="291">
        <v>178.7</v>
      </c>
      <c r="J86" s="291">
        <v>181.2</v>
      </c>
      <c r="K86" s="291">
        <v>164.9</v>
      </c>
      <c r="L86" s="291">
        <v>153.69999999999999</v>
      </c>
      <c r="M86" s="291">
        <v>153.6</v>
      </c>
      <c r="N86" s="291">
        <v>154.5</v>
      </c>
      <c r="O86" s="291">
        <v>25</v>
      </c>
      <c r="P86" s="291">
        <v>27.6</v>
      </c>
      <c r="Q86" s="291">
        <v>10.4</v>
      </c>
    </row>
    <row r="87" spans="1:17" ht="15.75" customHeight="1">
      <c r="A87" s="424"/>
      <c r="B87" s="162" t="s">
        <v>155</v>
      </c>
      <c r="C87" s="155"/>
      <c r="D87" s="187" t="s">
        <v>156</v>
      </c>
      <c r="E87" s="156"/>
      <c r="F87" s="291" t="s">
        <v>85</v>
      </c>
      <c r="G87" s="291" t="s">
        <v>85</v>
      </c>
      <c r="H87" s="291" t="s">
        <v>85</v>
      </c>
      <c r="I87" s="291" t="s">
        <v>85</v>
      </c>
      <c r="J87" s="291" t="s">
        <v>85</v>
      </c>
      <c r="K87" s="291" t="s">
        <v>85</v>
      </c>
      <c r="L87" s="291" t="s">
        <v>85</v>
      </c>
      <c r="M87" s="291" t="s">
        <v>85</v>
      </c>
      <c r="N87" s="291" t="s">
        <v>85</v>
      </c>
      <c r="O87" s="291" t="s">
        <v>85</v>
      </c>
      <c r="P87" s="291" t="s">
        <v>85</v>
      </c>
      <c r="Q87" s="291" t="s">
        <v>85</v>
      </c>
    </row>
    <row r="88" spans="1:17" ht="15.75" customHeight="1">
      <c r="A88" s="424"/>
      <c r="B88" s="162" t="s">
        <v>157</v>
      </c>
      <c r="C88" s="155"/>
      <c r="D88" s="187" t="s">
        <v>274</v>
      </c>
      <c r="E88" s="156"/>
      <c r="F88" s="291" t="s">
        <v>113</v>
      </c>
      <c r="G88" s="291" t="s">
        <v>113</v>
      </c>
      <c r="H88" s="291" t="s">
        <v>113</v>
      </c>
      <c r="I88" s="291" t="s">
        <v>113</v>
      </c>
      <c r="J88" s="291" t="s">
        <v>113</v>
      </c>
      <c r="K88" s="291" t="s">
        <v>113</v>
      </c>
      <c r="L88" s="291" t="s">
        <v>113</v>
      </c>
      <c r="M88" s="291" t="s">
        <v>113</v>
      </c>
      <c r="N88" s="291" t="s">
        <v>113</v>
      </c>
      <c r="O88" s="291" t="s">
        <v>113</v>
      </c>
      <c r="P88" s="291" t="s">
        <v>113</v>
      </c>
      <c r="Q88" s="291" t="s">
        <v>113</v>
      </c>
    </row>
    <row r="89" spans="1:17" ht="15.75" customHeight="1">
      <c r="A89" s="424"/>
      <c r="B89" s="162" t="s">
        <v>158</v>
      </c>
      <c r="C89" s="155"/>
      <c r="D89" s="187" t="s">
        <v>159</v>
      </c>
      <c r="E89" s="156"/>
      <c r="F89" s="291">
        <v>19.8</v>
      </c>
      <c r="G89" s="291">
        <v>19.5</v>
      </c>
      <c r="H89" s="291">
        <v>20.7</v>
      </c>
      <c r="I89" s="291">
        <v>189.5</v>
      </c>
      <c r="J89" s="291">
        <v>192.9</v>
      </c>
      <c r="K89" s="291">
        <v>179.3</v>
      </c>
      <c r="L89" s="291">
        <v>158.6</v>
      </c>
      <c r="M89" s="291">
        <v>159.30000000000001</v>
      </c>
      <c r="N89" s="291">
        <v>156.4</v>
      </c>
      <c r="O89" s="291">
        <v>30.9</v>
      </c>
      <c r="P89" s="291">
        <v>33.6</v>
      </c>
      <c r="Q89" s="291">
        <v>22.9</v>
      </c>
    </row>
    <row r="90" spans="1:17" ht="15.75" customHeight="1">
      <c r="A90" s="424"/>
      <c r="B90" s="162" t="s">
        <v>160</v>
      </c>
      <c r="C90" s="155"/>
      <c r="D90" s="187" t="s">
        <v>161</v>
      </c>
      <c r="E90" s="156"/>
      <c r="F90" s="291">
        <v>21.7</v>
      </c>
      <c r="G90" s="291">
        <v>22</v>
      </c>
      <c r="H90" s="291">
        <v>20.100000000000001</v>
      </c>
      <c r="I90" s="291">
        <v>183.7</v>
      </c>
      <c r="J90" s="291">
        <v>187.6</v>
      </c>
      <c r="K90" s="291">
        <v>160.80000000000001</v>
      </c>
      <c r="L90" s="291">
        <v>156.30000000000001</v>
      </c>
      <c r="M90" s="291">
        <v>157.80000000000001</v>
      </c>
      <c r="N90" s="291">
        <v>147.5</v>
      </c>
      <c r="O90" s="291">
        <v>27.4</v>
      </c>
      <c r="P90" s="291">
        <v>29.8</v>
      </c>
      <c r="Q90" s="291">
        <v>13.3</v>
      </c>
    </row>
    <row r="91" spans="1:17" ht="15.75" customHeight="1">
      <c r="A91" s="424"/>
      <c r="B91" s="162" t="s">
        <v>162</v>
      </c>
      <c r="C91" s="155"/>
      <c r="D91" s="187" t="s">
        <v>163</v>
      </c>
      <c r="E91" s="156"/>
      <c r="F91" s="291">
        <v>20.9</v>
      </c>
      <c r="G91" s="291">
        <v>21.2</v>
      </c>
      <c r="H91" s="291">
        <v>19.8</v>
      </c>
      <c r="I91" s="291">
        <v>185.8</v>
      </c>
      <c r="J91" s="291">
        <v>189.6</v>
      </c>
      <c r="K91" s="291">
        <v>169.2</v>
      </c>
      <c r="L91" s="291">
        <v>158.5</v>
      </c>
      <c r="M91" s="291">
        <v>159.9</v>
      </c>
      <c r="N91" s="291">
        <v>152.30000000000001</v>
      </c>
      <c r="O91" s="291">
        <v>27.3</v>
      </c>
      <c r="P91" s="291">
        <v>29.7</v>
      </c>
      <c r="Q91" s="291">
        <v>16.899999999999999</v>
      </c>
    </row>
    <row r="92" spans="1:17" ht="15.75" customHeight="1">
      <c r="A92" s="424"/>
      <c r="B92" s="162" t="s">
        <v>164</v>
      </c>
      <c r="C92" s="155"/>
      <c r="D92" s="187" t="s">
        <v>165</v>
      </c>
      <c r="E92" s="156"/>
      <c r="F92" s="291">
        <v>22.1</v>
      </c>
      <c r="G92" s="291">
        <v>22.2</v>
      </c>
      <c r="H92" s="291">
        <v>21</v>
      </c>
      <c r="I92" s="291">
        <v>199.9</v>
      </c>
      <c r="J92" s="291">
        <v>202.7</v>
      </c>
      <c r="K92" s="291">
        <v>162.19999999999999</v>
      </c>
      <c r="L92" s="291">
        <v>161.5</v>
      </c>
      <c r="M92" s="291">
        <v>162.5</v>
      </c>
      <c r="N92" s="291">
        <v>148.69999999999999</v>
      </c>
      <c r="O92" s="291">
        <v>38.4</v>
      </c>
      <c r="P92" s="291">
        <v>40.200000000000003</v>
      </c>
      <c r="Q92" s="291">
        <v>13.5</v>
      </c>
    </row>
    <row r="93" spans="1:17" ht="15.75" customHeight="1">
      <c r="A93" s="424"/>
      <c r="B93" s="162" t="s">
        <v>166</v>
      </c>
      <c r="C93" s="155"/>
      <c r="D93" s="187" t="s">
        <v>167</v>
      </c>
      <c r="E93" s="156"/>
      <c r="F93" s="291">
        <v>20.7</v>
      </c>
      <c r="G93" s="291">
        <v>20.8</v>
      </c>
      <c r="H93" s="291">
        <v>19.8</v>
      </c>
      <c r="I93" s="291">
        <v>165.8</v>
      </c>
      <c r="J93" s="291">
        <v>168.1</v>
      </c>
      <c r="K93" s="291">
        <v>148.4</v>
      </c>
      <c r="L93" s="291">
        <v>156.1</v>
      </c>
      <c r="M93" s="291">
        <v>157.6</v>
      </c>
      <c r="N93" s="291">
        <v>144.4</v>
      </c>
      <c r="O93" s="291">
        <v>9.6999999999999993</v>
      </c>
      <c r="P93" s="291">
        <v>10.5</v>
      </c>
      <c r="Q93" s="291">
        <v>4</v>
      </c>
    </row>
    <row r="94" spans="1:17" ht="15.75" customHeight="1">
      <c r="A94" s="424"/>
      <c r="B94" s="162" t="s">
        <v>168</v>
      </c>
      <c r="C94" s="155"/>
      <c r="D94" s="187" t="s">
        <v>169</v>
      </c>
      <c r="E94" s="156"/>
      <c r="F94" s="291">
        <v>21.5</v>
      </c>
      <c r="G94" s="291">
        <v>21.5</v>
      </c>
      <c r="H94" s="291">
        <v>21.5</v>
      </c>
      <c r="I94" s="291">
        <v>204.2</v>
      </c>
      <c r="J94" s="291">
        <v>207.8</v>
      </c>
      <c r="K94" s="291">
        <v>195.4</v>
      </c>
      <c r="L94" s="291">
        <v>165.3</v>
      </c>
      <c r="M94" s="291">
        <v>165.9</v>
      </c>
      <c r="N94" s="291">
        <v>163.80000000000001</v>
      </c>
      <c r="O94" s="291">
        <v>38.9</v>
      </c>
      <c r="P94" s="291">
        <v>41.9</v>
      </c>
      <c r="Q94" s="291">
        <v>31.6</v>
      </c>
    </row>
    <row r="95" spans="1:17" ht="15.75" customHeight="1">
      <c r="A95" s="424"/>
      <c r="B95" s="162" t="s">
        <v>170</v>
      </c>
      <c r="C95" s="155"/>
      <c r="D95" s="187" t="s">
        <v>171</v>
      </c>
      <c r="E95" s="156"/>
      <c r="F95" s="291">
        <v>19.399999999999999</v>
      </c>
      <c r="G95" s="291">
        <v>19</v>
      </c>
      <c r="H95" s="291">
        <v>20</v>
      </c>
      <c r="I95" s="291">
        <v>171.8</v>
      </c>
      <c r="J95" s="291">
        <v>171.1</v>
      </c>
      <c r="K95" s="291">
        <v>173</v>
      </c>
      <c r="L95" s="291">
        <v>153.9</v>
      </c>
      <c r="M95" s="291">
        <v>151.80000000000001</v>
      </c>
      <c r="N95" s="291">
        <v>158.1</v>
      </c>
      <c r="O95" s="291">
        <v>17.899999999999999</v>
      </c>
      <c r="P95" s="291">
        <v>19.3</v>
      </c>
      <c r="Q95" s="291">
        <v>14.9</v>
      </c>
    </row>
    <row r="96" spans="1:17" ht="15.75" customHeight="1">
      <c r="A96" s="424"/>
      <c r="B96" s="162" t="s">
        <v>172</v>
      </c>
      <c r="C96" s="155"/>
      <c r="D96" s="187" t="s">
        <v>173</v>
      </c>
      <c r="E96" s="156"/>
      <c r="F96" s="291">
        <v>20.6</v>
      </c>
      <c r="G96" s="291">
        <v>20.9</v>
      </c>
      <c r="H96" s="291">
        <v>20.100000000000001</v>
      </c>
      <c r="I96" s="291">
        <v>176.4</v>
      </c>
      <c r="J96" s="291">
        <v>181.4</v>
      </c>
      <c r="K96" s="291">
        <v>165.2</v>
      </c>
      <c r="L96" s="291">
        <v>158.6</v>
      </c>
      <c r="M96" s="291">
        <v>161.80000000000001</v>
      </c>
      <c r="N96" s="291">
        <v>151.6</v>
      </c>
      <c r="O96" s="291">
        <v>17.8</v>
      </c>
      <c r="P96" s="291">
        <v>19.600000000000001</v>
      </c>
      <c r="Q96" s="291">
        <v>13.6</v>
      </c>
    </row>
    <row r="97" spans="1:17" ht="15.75" customHeight="1">
      <c r="A97" s="424"/>
      <c r="B97" s="162" t="s">
        <v>174</v>
      </c>
      <c r="C97" s="155"/>
      <c r="D97" s="187" t="s">
        <v>175</v>
      </c>
      <c r="E97" s="156"/>
      <c r="F97" s="291">
        <v>19.8</v>
      </c>
      <c r="G97" s="291">
        <v>19.899999999999999</v>
      </c>
      <c r="H97" s="291">
        <v>19.600000000000001</v>
      </c>
      <c r="I97" s="291">
        <v>171.5</v>
      </c>
      <c r="J97" s="291">
        <v>177.5</v>
      </c>
      <c r="K97" s="291">
        <v>164.3</v>
      </c>
      <c r="L97" s="291">
        <v>156.19999999999999</v>
      </c>
      <c r="M97" s="291">
        <v>158.6</v>
      </c>
      <c r="N97" s="291">
        <v>153.30000000000001</v>
      </c>
      <c r="O97" s="291">
        <v>15.3</v>
      </c>
      <c r="P97" s="291">
        <v>18.899999999999999</v>
      </c>
      <c r="Q97" s="291">
        <v>11</v>
      </c>
    </row>
    <row r="98" spans="1:17" ht="15.75" customHeight="1">
      <c r="A98" s="424"/>
      <c r="B98" s="162" t="s">
        <v>176</v>
      </c>
      <c r="C98" s="155"/>
      <c r="D98" s="187" t="s">
        <v>177</v>
      </c>
      <c r="E98" s="156"/>
      <c r="F98" s="291">
        <v>18.899999999999999</v>
      </c>
      <c r="G98" s="291">
        <v>18.899999999999999</v>
      </c>
      <c r="H98" s="291">
        <v>19.2</v>
      </c>
      <c r="I98" s="291">
        <v>166.8</v>
      </c>
      <c r="J98" s="291">
        <v>171.5</v>
      </c>
      <c r="K98" s="291">
        <v>155</v>
      </c>
      <c r="L98" s="291">
        <v>150.1</v>
      </c>
      <c r="M98" s="291">
        <v>152.6</v>
      </c>
      <c r="N98" s="291">
        <v>143.80000000000001</v>
      </c>
      <c r="O98" s="291">
        <v>16.7</v>
      </c>
      <c r="P98" s="291">
        <v>18.899999999999999</v>
      </c>
      <c r="Q98" s="291">
        <v>11.2</v>
      </c>
    </row>
    <row r="99" spans="1:17" ht="15.75" customHeight="1">
      <c r="A99" s="424"/>
      <c r="B99" s="162" t="s">
        <v>178</v>
      </c>
      <c r="C99" s="155"/>
      <c r="D99" s="187" t="s">
        <v>179</v>
      </c>
      <c r="E99" s="156"/>
      <c r="F99" s="291">
        <v>19.7</v>
      </c>
      <c r="G99" s="291">
        <v>19.8</v>
      </c>
      <c r="H99" s="291">
        <v>19.5</v>
      </c>
      <c r="I99" s="291">
        <v>167.9</v>
      </c>
      <c r="J99" s="291">
        <v>169.8</v>
      </c>
      <c r="K99" s="291">
        <v>160.30000000000001</v>
      </c>
      <c r="L99" s="291">
        <v>144.9</v>
      </c>
      <c r="M99" s="291">
        <v>145.1</v>
      </c>
      <c r="N99" s="291">
        <v>144.1</v>
      </c>
      <c r="O99" s="291">
        <v>23</v>
      </c>
      <c r="P99" s="291">
        <v>24.7</v>
      </c>
      <c r="Q99" s="291">
        <v>16.2</v>
      </c>
    </row>
    <row r="100" spans="1:17" ht="15.75" customHeight="1">
      <c r="A100" s="424"/>
      <c r="B100" s="162" t="s">
        <v>180</v>
      </c>
      <c r="C100" s="155"/>
      <c r="D100" s="187" t="s">
        <v>181</v>
      </c>
      <c r="E100" s="156"/>
      <c r="F100" s="291">
        <v>19.600000000000001</v>
      </c>
      <c r="G100" s="291">
        <v>19.899999999999999</v>
      </c>
      <c r="H100" s="291">
        <v>18.899999999999999</v>
      </c>
      <c r="I100" s="291">
        <v>165.5</v>
      </c>
      <c r="J100" s="291">
        <v>170.3</v>
      </c>
      <c r="K100" s="291">
        <v>154.69999999999999</v>
      </c>
      <c r="L100" s="291">
        <v>150.19999999999999</v>
      </c>
      <c r="M100" s="291">
        <v>152.30000000000001</v>
      </c>
      <c r="N100" s="291">
        <v>145.30000000000001</v>
      </c>
      <c r="O100" s="291">
        <v>15.3</v>
      </c>
      <c r="P100" s="291">
        <v>18</v>
      </c>
      <c r="Q100" s="291">
        <v>9.4</v>
      </c>
    </row>
    <row r="101" spans="1:17" ht="15.75" customHeight="1">
      <c r="A101" s="424"/>
      <c r="B101" s="162" t="s">
        <v>182</v>
      </c>
      <c r="C101" s="155"/>
      <c r="D101" s="187" t="s">
        <v>183</v>
      </c>
      <c r="E101" s="156"/>
      <c r="F101" s="291">
        <v>20.3</v>
      </c>
      <c r="G101" s="291">
        <v>20.5</v>
      </c>
      <c r="H101" s="291">
        <v>19.399999999999999</v>
      </c>
      <c r="I101" s="291">
        <v>188.2</v>
      </c>
      <c r="J101" s="291">
        <v>193.2</v>
      </c>
      <c r="K101" s="291">
        <v>160.6</v>
      </c>
      <c r="L101" s="291">
        <v>165.4</v>
      </c>
      <c r="M101" s="291">
        <v>168.6</v>
      </c>
      <c r="N101" s="291">
        <v>147.80000000000001</v>
      </c>
      <c r="O101" s="291">
        <v>22.8</v>
      </c>
      <c r="P101" s="291">
        <v>24.6</v>
      </c>
      <c r="Q101" s="291">
        <v>12.8</v>
      </c>
    </row>
    <row r="102" spans="1:17" ht="15.75" customHeight="1">
      <c r="A102" s="424"/>
      <c r="B102" s="162" t="s">
        <v>184</v>
      </c>
      <c r="C102" s="155"/>
      <c r="D102" s="187" t="s">
        <v>275</v>
      </c>
      <c r="E102" s="156"/>
      <c r="F102" s="291" t="s">
        <v>113</v>
      </c>
      <c r="G102" s="291" t="s">
        <v>113</v>
      </c>
      <c r="H102" s="291" t="s">
        <v>113</v>
      </c>
      <c r="I102" s="291" t="s">
        <v>113</v>
      </c>
      <c r="J102" s="291" t="s">
        <v>113</v>
      </c>
      <c r="K102" s="291" t="s">
        <v>113</v>
      </c>
      <c r="L102" s="291" t="s">
        <v>113</v>
      </c>
      <c r="M102" s="291" t="s">
        <v>113</v>
      </c>
      <c r="N102" s="291" t="s">
        <v>113</v>
      </c>
      <c r="O102" s="291" t="s">
        <v>113</v>
      </c>
      <c r="P102" s="291" t="s">
        <v>113</v>
      </c>
      <c r="Q102" s="291" t="s">
        <v>113</v>
      </c>
    </row>
    <row r="103" spans="1:17" ht="15.75" customHeight="1">
      <c r="A103" s="424"/>
      <c r="B103" s="162" t="s">
        <v>185</v>
      </c>
      <c r="C103" s="155"/>
      <c r="D103" s="187" t="s">
        <v>186</v>
      </c>
      <c r="E103" s="156"/>
      <c r="F103" s="291">
        <v>20.8</v>
      </c>
      <c r="G103" s="291">
        <v>20.9</v>
      </c>
      <c r="H103" s="291">
        <v>20.6</v>
      </c>
      <c r="I103" s="291">
        <v>172.7</v>
      </c>
      <c r="J103" s="291">
        <v>175.7</v>
      </c>
      <c r="K103" s="291">
        <v>163.19999999999999</v>
      </c>
      <c r="L103" s="291">
        <v>159.69999999999999</v>
      </c>
      <c r="M103" s="291">
        <v>160.4</v>
      </c>
      <c r="N103" s="291">
        <v>157.30000000000001</v>
      </c>
      <c r="O103" s="291">
        <v>13</v>
      </c>
      <c r="P103" s="291">
        <v>15.3</v>
      </c>
      <c r="Q103" s="291">
        <v>5.9</v>
      </c>
    </row>
    <row r="104" spans="1:17" ht="15.75" customHeight="1">
      <c r="A104" s="424"/>
      <c r="B104" s="162" t="s">
        <v>187</v>
      </c>
      <c r="C104" s="155"/>
      <c r="D104" s="187" t="s">
        <v>188</v>
      </c>
      <c r="E104" s="156"/>
      <c r="F104" s="291" t="s">
        <v>113</v>
      </c>
      <c r="G104" s="291" t="s">
        <v>113</v>
      </c>
      <c r="H104" s="291" t="s">
        <v>113</v>
      </c>
      <c r="I104" s="291" t="s">
        <v>113</v>
      </c>
      <c r="J104" s="291" t="s">
        <v>113</v>
      </c>
      <c r="K104" s="291" t="s">
        <v>113</v>
      </c>
      <c r="L104" s="291" t="s">
        <v>113</v>
      </c>
      <c r="M104" s="291" t="s">
        <v>113</v>
      </c>
      <c r="N104" s="291" t="s">
        <v>113</v>
      </c>
      <c r="O104" s="291" t="s">
        <v>113</v>
      </c>
      <c r="P104" s="291" t="s">
        <v>113</v>
      </c>
      <c r="Q104" s="291" t="s">
        <v>113</v>
      </c>
    </row>
    <row r="105" spans="1:17" ht="15.75" customHeight="1">
      <c r="A105" s="424"/>
      <c r="B105" s="163" t="s">
        <v>189</v>
      </c>
      <c r="C105" s="157"/>
      <c r="D105" s="188" t="s">
        <v>190</v>
      </c>
      <c r="E105" s="158"/>
      <c r="F105" s="291" t="s">
        <v>113</v>
      </c>
      <c r="G105" s="291" t="s">
        <v>113</v>
      </c>
      <c r="H105" s="291" t="s">
        <v>113</v>
      </c>
      <c r="I105" s="291" t="s">
        <v>113</v>
      </c>
      <c r="J105" s="291" t="s">
        <v>113</v>
      </c>
      <c r="K105" s="291" t="s">
        <v>113</v>
      </c>
      <c r="L105" s="291" t="s">
        <v>113</v>
      </c>
      <c r="M105" s="291" t="s">
        <v>113</v>
      </c>
      <c r="N105" s="291" t="s">
        <v>113</v>
      </c>
      <c r="O105" s="291" t="s">
        <v>113</v>
      </c>
      <c r="P105" s="291" t="s">
        <v>113</v>
      </c>
      <c r="Q105" s="291" t="s">
        <v>113</v>
      </c>
    </row>
    <row r="106" spans="1:17" ht="15.75" customHeight="1">
      <c r="A106" s="424"/>
      <c r="B106" s="164" t="s">
        <v>191</v>
      </c>
      <c r="C106" s="165"/>
      <c r="D106" s="190" t="s">
        <v>192</v>
      </c>
      <c r="E106" s="166"/>
      <c r="F106" s="290">
        <v>20.7</v>
      </c>
      <c r="G106" s="290">
        <v>21.4</v>
      </c>
      <c r="H106" s="290">
        <v>19.8</v>
      </c>
      <c r="I106" s="290">
        <v>160.5</v>
      </c>
      <c r="J106" s="290">
        <v>172.6</v>
      </c>
      <c r="K106" s="290">
        <v>144.5</v>
      </c>
      <c r="L106" s="290">
        <v>151</v>
      </c>
      <c r="M106" s="290">
        <v>158.80000000000001</v>
      </c>
      <c r="N106" s="290">
        <v>140.6</v>
      </c>
      <c r="O106" s="290">
        <v>9.5</v>
      </c>
      <c r="P106" s="290">
        <v>13.8</v>
      </c>
      <c r="Q106" s="290">
        <v>3.9</v>
      </c>
    </row>
    <row r="107" spans="1:17" ht="15.75" customHeight="1">
      <c r="A107" s="424"/>
      <c r="B107" s="163" t="s">
        <v>193</v>
      </c>
      <c r="C107" s="157"/>
      <c r="D107" s="188" t="s">
        <v>194</v>
      </c>
      <c r="E107" s="158"/>
      <c r="F107" s="291">
        <v>19.600000000000001</v>
      </c>
      <c r="G107" s="291">
        <v>19.600000000000001</v>
      </c>
      <c r="H107" s="291">
        <v>19.600000000000001</v>
      </c>
      <c r="I107" s="291">
        <v>140.6</v>
      </c>
      <c r="J107" s="291">
        <v>158.5</v>
      </c>
      <c r="K107" s="291">
        <v>132.4</v>
      </c>
      <c r="L107" s="291">
        <v>133.6</v>
      </c>
      <c r="M107" s="291">
        <v>145.19999999999999</v>
      </c>
      <c r="N107" s="291">
        <v>128.19999999999999</v>
      </c>
      <c r="O107" s="291">
        <v>7</v>
      </c>
      <c r="P107" s="291">
        <v>13.3</v>
      </c>
      <c r="Q107" s="291">
        <v>4.2</v>
      </c>
    </row>
    <row r="108" spans="1:17" ht="15.75" customHeight="1">
      <c r="A108" s="424"/>
      <c r="B108" s="164" t="s">
        <v>195</v>
      </c>
      <c r="C108" s="165"/>
      <c r="D108" s="190" t="s">
        <v>196</v>
      </c>
      <c r="E108" s="166"/>
      <c r="F108" s="290">
        <v>20.399999999999999</v>
      </c>
      <c r="G108" s="290">
        <v>21.3</v>
      </c>
      <c r="H108" s="290">
        <v>19.5</v>
      </c>
      <c r="I108" s="290">
        <v>154.1</v>
      </c>
      <c r="J108" s="290">
        <v>169.2</v>
      </c>
      <c r="K108" s="290">
        <v>141</v>
      </c>
      <c r="L108" s="290">
        <v>144.9</v>
      </c>
      <c r="M108" s="290">
        <v>159.9</v>
      </c>
      <c r="N108" s="290">
        <v>131.80000000000001</v>
      </c>
      <c r="O108" s="290">
        <v>9.1999999999999993</v>
      </c>
      <c r="P108" s="290">
        <v>9.3000000000000007</v>
      </c>
      <c r="Q108" s="290">
        <v>9.1999999999999993</v>
      </c>
    </row>
    <row r="109" spans="1:17" ht="15.75" customHeight="1">
      <c r="A109" s="424"/>
      <c r="B109" s="163" t="s">
        <v>197</v>
      </c>
      <c r="C109" s="157"/>
      <c r="D109" s="188" t="s">
        <v>198</v>
      </c>
      <c r="E109" s="158"/>
      <c r="F109" s="291">
        <v>16.3</v>
      </c>
      <c r="G109" s="291">
        <v>16.7</v>
      </c>
      <c r="H109" s="291">
        <v>16.100000000000001</v>
      </c>
      <c r="I109" s="291">
        <v>109.8</v>
      </c>
      <c r="J109" s="291">
        <v>121.8</v>
      </c>
      <c r="K109" s="291">
        <v>103.7</v>
      </c>
      <c r="L109" s="291">
        <v>101.6</v>
      </c>
      <c r="M109" s="291">
        <v>111.5</v>
      </c>
      <c r="N109" s="291">
        <v>96.6</v>
      </c>
      <c r="O109" s="291">
        <v>8.1999999999999993</v>
      </c>
      <c r="P109" s="291">
        <v>10.3</v>
      </c>
      <c r="Q109" s="291">
        <v>7.1</v>
      </c>
    </row>
    <row r="110" spans="1:17" ht="15.75" customHeight="1">
      <c r="A110" s="424"/>
      <c r="B110" s="164" t="s">
        <v>199</v>
      </c>
      <c r="C110" s="165"/>
      <c r="D110" s="190" t="s">
        <v>200</v>
      </c>
      <c r="E110" s="166"/>
      <c r="F110" s="290">
        <v>20.6</v>
      </c>
      <c r="G110" s="290">
        <v>21.1</v>
      </c>
      <c r="H110" s="290">
        <v>20.399999999999999</v>
      </c>
      <c r="I110" s="290">
        <v>161.69999999999999</v>
      </c>
      <c r="J110" s="290">
        <v>170.8</v>
      </c>
      <c r="K110" s="290">
        <v>158.30000000000001</v>
      </c>
      <c r="L110" s="290">
        <v>153.30000000000001</v>
      </c>
      <c r="M110" s="290">
        <v>157.4</v>
      </c>
      <c r="N110" s="290">
        <v>151.80000000000001</v>
      </c>
      <c r="O110" s="290">
        <v>8.4</v>
      </c>
      <c r="P110" s="290">
        <v>13.4</v>
      </c>
      <c r="Q110" s="290">
        <v>6.5</v>
      </c>
    </row>
    <row r="111" spans="1:17" ht="15.75" customHeight="1">
      <c r="A111" s="424"/>
      <c r="B111" s="163" t="s">
        <v>201</v>
      </c>
      <c r="C111" s="157"/>
      <c r="D111" s="188" t="s">
        <v>202</v>
      </c>
      <c r="E111" s="158"/>
      <c r="F111" s="291">
        <v>20.100000000000001</v>
      </c>
      <c r="G111" s="291">
        <v>21.5</v>
      </c>
      <c r="H111" s="291">
        <v>19.5</v>
      </c>
      <c r="I111" s="291">
        <v>151.4</v>
      </c>
      <c r="J111" s="291">
        <v>169.2</v>
      </c>
      <c r="K111" s="291">
        <v>143.69999999999999</v>
      </c>
      <c r="L111" s="291">
        <v>145.4</v>
      </c>
      <c r="M111" s="291">
        <v>160</v>
      </c>
      <c r="N111" s="291">
        <v>139.1</v>
      </c>
      <c r="O111" s="291">
        <v>6</v>
      </c>
      <c r="P111" s="291">
        <v>9.1999999999999993</v>
      </c>
      <c r="Q111" s="291">
        <v>4.5999999999999996</v>
      </c>
    </row>
    <row r="112" spans="1:17" ht="15.75" customHeight="1">
      <c r="A112" s="424"/>
      <c r="B112" s="159" t="s">
        <v>203</v>
      </c>
      <c r="C112" s="160"/>
      <c r="D112" s="189" t="s">
        <v>276</v>
      </c>
      <c r="E112" s="161"/>
      <c r="F112" s="293" t="s">
        <v>113</v>
      </c>
      <c r="G112" s="293" t="s">
        <v>113</v>
      </c>
      <c r="H112" s="293" t="s">
        <v>113</v>
      </c>
      <c r="I112" s="293" t="s">
        <v>113</v>
      </c>
      <c r="J112" s="293" t="s">
        <v>113</v>
      </c>
      <c r="K112" s="293" t="s">
        <v>113</v>
      </c>
      <c r="L112" s="293" t="s">
        <v>113</v>
      </c>
      <c r="M112" s="293" t="s">
        <v>113</v>
      </c>
      <c r="N112" s="293" t="s">
        <v>113</v>
      </c>
      <c r="O112" s="293" t="s">
        <v>113</v>
      </c>
      <c r="P112" s="293" t="s">
        <v>113</v>
      </c>
      <c r="Q112" s="293" t="s">
        <v>113</v>
      </c>
    </row>
    <row r="113" spans="1:17" ht="15.75" customHeight="1">
      <c r="A113" s="424"/>
      <c r="B113" s="167" t="s">
        <v>204</v>
      </c>
      <c r="C113" s="168"/>
      <c r="D113" s="191" t="s">
        <v>277</v>
      </c>
      <c r="E113" s="170"/>
      <c r="F113" s="289" t="s">
        <v>113</v>
      </c>
      <c r="G113" s="289" t="s">
        <v>113</v>
      </c>
      <c r="H113" s="289" t="s">
        <v>113</v>
      </c>
      <c r="I113" s="289" t="s">
        <v>113</v>
      </c>
      <c r="J113" s="289" t="s">
        <v>113</v>
      </c>
      <c r="K113" s="289" t="s">
        <v>113</v>
      </c>
      <c r="L113" s="289" t="s">
        <v>113</v>
      </c>
      <c r="M113" s="289" t="s">
        <v>113</v>
      </c>
      <c r="N113" s="289" t="s">
        <v>113</v>
      </c>
      <c r="O113" s="289" t="s">
        <v>113</v>
      </c>
      <c r="P113" s="289" t="s">
        <v>113</v>
      </c>
      <c r="Q113" s="289" t="s">
        <v>113</v>
      </c>
    </row>
    <row r="114" spans="1:17" ht="15.75" customHeight="1">
      <c r="A114" s="424"/>
      <c r="B114" s="163" t="s">
        <v>205</v>
      </c>
      <c r="C114" s="157"/>
      <c r="D114" s="188" t="s">
        <v>206</v>
      </c>
      <c r="E114" s="158"/>
      <c r="F114" s="291">
        <v>19.5</v>
      </c>
      <c r="G114" s="291">
        <v>19.8</v>
      </c>
      <c r="H114" s="291">
        <v>19.100000000000001</v>
      </c>
      <c r="I114" s="291">
        <v>142.69999999999999</v>
      </c>
      <c r="J114" s="291">
        <v>159.30000000000001</v>
      </c>
      <c r="K114" s="291">
        <v>124.6</v>
      </c>
      <c r="L114" s="291">
        <v>132.30000000000001</v>
      </c>
      <c r="M114" s="291">
        <v>145.30000000000001</v>
      </c>
      <c r="N114" s="291">
        <v>118.1</v>
      </c>
      <c r="O114" s="291">
        <v>10.4</v>
      </c>
      <c r="P114" s="291">
        <v>14</v>
      </c>
      <c r="Q114" s="291">
        <v>6.5</v>
      </c>
    </row>
    <row r="115" spans="1:17" ht="15.75" customHeight="1">
      <c r="A115" s="424"/>
      <c r="B115" s="167" t="s">
        <v>207</v>
      </c>
      <c r="C115" s="168"/>
      <c r="D115" s="191" t="s">
        <v>208</v>
      </c>
      <c r="E115" s="170"/>
      <c r="F115" s="290">
        <v>18.7</v>
      </c>
      <c r="G115" s="290">
        <v>18.5</v>
      </c>
      <c r="H115" s="290">
        <v>19.2</v>
      </c>
      <c r="I115" s="290">
        <v>153.19999999999999</v>
      </c>
      <c r="J115" s="290">
        <v>158.19999999999999</v>
      </c>
      <c r="K115" s="290">
        <v>140.30000000000001</v>
      </c>
      <c r="L115" s="290">
        <v>139.1</v>
      </c>
      <c r="M115" s="290">
        <v>141.9</v>
      </c>
      <c r="N115" s="290">
        <v>131.9</v>
      </c>
      <c r="O115" s="290">
        <v>14.1</v>
      </c>
      <c r="P115" s="290">
        <v>16.3</v>
      </c>
      <c r="Q115" s="290">
        <v>8.4</v>
      </c>
    </row>
    <row r="116" spans="1:17" ht="15.75" customHeight="1">
      <c r="A116" s="424"/>
      <c r="B116" s="171" t="s">
        <v>209</v>
      </c>
      <c r="C116" s="172"/>
      <c r="D116" s="192" t="s">
        <v>210</v>
      </c>
      <c r="E116" s="173"/>
      <c r="F116" s="291">
        <v>17.3</v>
      </c>
      <c r="G116" s="291">
        <v>18.100000000000001</v>
      </c>
      <c r="H116" s="291">
        <v>16.5</v>
      </c>
      <c r="I116" s="291">
        <v>117.5</v>
      </c>
      <c r="J116" s="291">
        <v>136</v>
      </c>
      <c r="K116" s="291">
        <v>97.6</v>
      </c>
      <c r="L116" s="291">
        <v>111.8</v>
      </c>
      <c r="M116" s="291">
        <v>126.4</v>
      </c>
      <c r="N116" s="291">
        <v>96.2</v>
      </c>
      <c r="O116" s="291">
        <v>5.7</v>
      </c>
      <c r="P116" s="291">
        <v>9.6</v>
      </c>
      <c r="Q116" s="291">
        <v>1.4</v>
      </c>
    </row>
    <row r="117" spans="1:17" ht="15.75" customHeight="1">
      <c r="A117" s="424"/>
      <c r="B117" s="171" t="s">
        <v>211</v>
      </c>
      <c r="C117" s="172"/>
      <c r="D117" s="192" t="s">
        <v>212</v>
      </c>
      <c r="E117" s="173"/>
      <c r="F117" s="291" t="s">
        <v>113</v>
      </c>
      <c r="G117" s="291" t="s">
        <v>113</v>
      </c>
      <c r="H117" s="291" t="s">
        <v>113</v>
      </c>
      <c r="I117" s="291" t="s">
        <v>113</v>
      </c>
      <c r="J117" s="291" t="s">
        <v>113</v>
      </c>
      <c r="K117" s="291" t="s">
        <v>113</v>
      </c>
      <c r="L117" s="291" t="s">
        <v>113</v>
      </c>
      <c r="M117" s="291" t="s">
        <v>113</v>
      </c>
      <c r="N117" s="291" t="s">
        <v>113</v>
      </c>
      <c r="O117" s="291" t="s">
        <v>113</v>
      </c>
      <c r="P117" s="291" t="s">
        <v>113</v>
      </c>
      <c r="Q117" s="291" t="s">
        <v>113</v>
      </c>
    </row>
    <row r="118" spans="1:17" ht="15.75" customHeight="1">
      <c r="A118" s="424"/>
      <c r="B118" s="171" t="s">
        <v>213</v>
      </c>
      <c r="C118" s="172"/>
      <c r="D118" s="192" t="s">
        <v>214</v>
      </c>
      <c r="E118" s="173"/>
      <c r="F118" s="291" t="s">
        <v>113</v>
      </c>
      <c r="G118" s="291" t="s">
        <v>113</v>
      </c>
      <c r="H118" s="291" t="s">
        <v>113</v>
      </c>
      <c r="I118" s="291" t="s">
        <v>113</v>
      </c>
      <c r="J118" s="291" t="s">
        <v>113</v>
      </c>
      <c r="K118" s="291" t="s">
        <v>113</v>
      </c>
      <c r="L118" s="291" t="s">
        <v>113</v>
      </c>
      <c r="M118" s="291" t="s">
        <v>113</v>
      </c>
      <c r="N118" s="291" t="s">
        <v>113</v>
      </c>
      <c r="O118" s="291" t="s">
        <v>113</v>
      </c>
      <c r="P118" s="291" t="s">
        <v>113</v>
      </c>
      <c r="Q118" s="291" t="s">
        <v>113</v>
      </c>
    </row>
    <row r="119" spans="1:17" ht="15.75" customHeight="1">
      <c r="A119" s="424"/>
      <c r="B119" s="163" t="s">
        <v>215</v>
      </c>
      <c r="C119" s="157"/>
      <c r="D119" s="188" t="s">
        <v>216</v>
      </c>
      <c r="E119" s="158"/>
      <c r="F119" s="294" t="s">
        <v>113</v>
      </c>
      <c r="G119" s="294" t="s">
        <v>113</v>
      </c>
      <c r="H119" s="294" t="s">
        <v>113</v>
      </c>
      <c r="I119" s="294" t="s">
        <v>113</v>
      </c>
      <c r="J119" s="294" t="s">
        <v>113</v>
      </c>
      <c r="K119" s="294" t="s">
        <v>113</v>
      </c>
      <c r="L119" s="294" t="s">
        <v>113</v>
      </c>
      <c r="M119" s="294" t="s">
        <v>113</v>
      </c>
      <c r="N119" s="294" t="s">
        <v>113</v>
      </c>
      <c r="O119" s="294" t="s">
        <v>113</v>
      </c>
      <c r="P119" s="294" t="s">
        <v>113</v>
      </c>
      <c r="Q119" s="294" t="s">
        <v>113</v>
      </c>
    </row>
    <row r="120" spans="1:17" ht="15.75" customHeight="1">
      <c r="A120" s="424"/>
      <c r="B120" s="167" t="s">
        <v>217</v>
      </c>
      <c r="C120" s="168"/>
      <c r="D120" s="191" t="s">
        <v>278</v>
      </c>
      <c r="E120" s="170"/>
      <c r="F120" s="290" t="s">
        <v>113</v>
      </c>
      <c r="G120" s="290" t="s">
        <v>113</v>
      </c>
      <c r="H120" s="290" t="s">
        <v>113</v>
      </c>
      <c r="I120" s="290" t="s">
        <v>113</v>
      </c>
      <c r="J120" s="290" t="s">
        <v>113</v>
      </c>
      <c r="K120" s="290" t="s">
        <v>113</v>
      </c>
      <c r="L120" s="290" t="s">
        <v>113</v>
      </c>
      <c r="M120" s="290" t="s">
        <v>113</v>
      </c>
      <c r="N120" s="290" t="s">
        <v>113</v>
      </c>
      <c r="O120" s="290" t="s">
        <v>113</v>
      </c>
      <c r="P120" s="290" t="s">
        <v>113</v>
      </c>
      <c r="Q120" s="290" t="s">
        <v>113</v>
      </c>
    </row>
    <row r="121" spans="1:17" ht="15.75" customHeight="1">
      <c r="A121" s="424"/>
      <c r="B121" s="163" t="s">
        <v>218</v>
      </c>
      <c r="C121" s="157"/>
      <c r="D121" s="188" t="s">
        <v>279</v>
      </c>
      <c r="E121" s="158"/>
      <c r="F121" s="294" t="s">
        <v>113</v>
      </c>
      <c r="G121" s="294" t="s">
        <v>113</v>
      </c>
      <c r="H121" s="294" t="s">
        <v>113</v>
      </c>
      <c r="I121" s="294" t="s">
        <v>113</v>
      </c>
      <c r="J121" s="294" t="s">
        <v>113</v>
      </c>
      <c r="K121" s="294" t="s">
        <v>113</v>
      </c>
      <c r="L121" s="294" t="s">
        <v>113</v>
      </c>
      <c r="M121" s="294" t="s">
        <v>113</v>
      </c>
      <c r="N121" s="294" t="s">
        <v>113</v>
      </c>
      <c r="O121" s="294" t="s">
        <v>113</v>
      </c>
      <c r="P121" s="294" t="s">
        <v>113</v>
      </c>
      <c r="Q121" s="294" t="s">
        <v>113</v>
      </c>
    </row>
    <row r="122" spans="1:17" ht="0.75" customHeight="1">
      <c r="B122" s="174"/>
      <c r="C122" s="168"/>
      <c r="D122" s="169"/>
      <c r="E122" s="168"/>
      <c r="F122" s="184"/>
      <c r="G122" s="184"/>
      <c r="H122" s="184"/>
      <c r="I122" s="184"/>
      <c r="J122" s="184"/>
      <c r="K122" s="184"/>
      <c r="L122" s="184"/>
      <c r="M122" s="184"/>
      <c r="N122" s="184"/>
      <c r="O122" s="184"/>
      <c r="P122" s="184"/>
      <c r="Q122" s="184"/>
    </row>
    <row r="123" spans="1:17" ht="15" customHeight="1">
      <c r="A123" s="425" t="s">
        <v>283</v>
      </c>
      <c r="B123" s="64" t="s">
        <v>230</v>
      </c>
      <c r="C123" s="149"/>
      <c r="D123" s="150"/>
      <c r="E123" s="149"/>
      <c r="G123" s="149"/>
      <c r="H123" s="149"/>
      <c r="I123" s="149"/>
      <c r="J123" s="149"/>
      <c r="K123" s="149"/>
      <c r="L123" s="149"/>
      <c r="M123" s="149"/>
      <c r="N123" s="149"/>
      <c r="O123" s="65"/>
      <c r="P123" s="149"/>
      <c r="Q123" s="76" t="s">
        <v>224</v>
      </c>
    </row>
    <row r="124" spans="1:17" s="180" customFormat="1" ht="15" customHeight="1">
      <c r="A124" s="426"/>
      <c r="B124" s="406" t="s">
        <v>120</v>
      </c>
      <c r="C124" s="407"/>
      <c r="D124" s="407"/>
      <c r="E124" s="408"/>
      <c r="F124" s="421" t="s">
        <v>225</v>
      </c>
      <c r="G124" s="422"/>
      <c r="H124" s="423"/>
      <c r="I124" s="421" t="s">
        <v>226</v>
      </c>
      <c r="J124" s="422"/>
      <c r="K124" s="423"/>
      <c r="L124" s="421" t="s">
        <v>227</v>
      </c>
      <c r="M124" s="422"/>
      <c r="N124" s="423"/>
      <c r="O124" s="421" t="s">
        <v>228</v>
      </c>
      <c r="P124" s="422"/>
      <c r="Q124" s="423"/>
    </row>
    <row r="125" spans="1:17" s="180" customFormat="1" ht="15" customHeight="1" thickBot="1">
      <c r="A125" s="426"/>
      <c r="B125" s="417"/>
      <c r="C125" s="418"/>
      <c r="D125" s="418"/>
      <c r="E125" s="419"/>
      <c r="F125" s="181" t="s">
        <v>126</v>
      </c>
      <c r="G125" s="182" t="s">
        <v>127</v>
      </c>
      <c r="H125" s="182" t="s">
        <v>128</v>
      </c>
      <c r="I125" s="183" t="s">
        <v>126</v>
      </c>
      <c r="J125" s="182" t="s">
        <v>127</v>
      </c>
      <c r="K125" s="182" t="s">
        <v>128</v>
      </c>
      <c r="L125" s="183" t="s">
        <v>126</v>
      </c>
      <c r="M125" s="182" t="s">
        <v>127</v>
      </c>
      <c r="N125" s="182" t="s">
        <v>128</v>
      </c>
      <c r="O125" s="182" t="s">
        <v>126</v>
      </c>
      <c r="P125" s="183" t="s">
        <v>127</v>
      </c>
      <c r="Q125" s="181" t="s">
        <v>128</v>
      </c>
    </row>
    <row r="126" spans="1:17" ht="15.75" customHeight="1" thickTop="1">
      <c r="A126" s="426"/>
      <c r="B126" s="70" t="s">
        <v>58</v>
      </c>
      <c r="C126" s="151"/>
      <c r="D126" s="185" t="s">
        <v>129</v>
      </c>
      <c r="E126" s="152"/>
      <c r="F126" s="289">
        <v>19.8</v>
      </c>
      <c r="G126" s="289">
        <v>20.8</v>
      </c>
      <c r="H126" s="289">
        <v>18.600000000000001</v>
      </c>
      <c r="I126" s="289">
        <v>148.6</v>
      </c>
      <c r="J126" s="289">
        <v>164.8</v>
      </c>
      <c r="K126" s="289">
        <v>128.69999999999999</v>
      </c>
      <c r="L126" s="289">
        <v>139.5</v>
      </c>
      <c r="M126" s="289">
        <v>152.4</v>
      </c>
      <c r="N126" s="289">
        <v>123.7</v>
      </c>
      <c r="O126" s="289">
        <v>9.1</v>
      </c>
      <c r="P126" s="289">
        <v>12.4</v>
      </c>
      <c r="Q126" s="289">
        <v>5</v>
      </c>
    </row>
    <row r="127" spans="1:17" ht="15.75" customHeight="1">
      <c r="A127" s="426"/>
      <c r="B127" s="71" t="s">
        <v>130</v>
      </c>
      <c r="C127" s="153"/>
      <c r="D127" s="186" t="s">
        <v>131</v>
      </c>
      <c r="E127" s="154"/>
      <c r="F127" s="290" t="s">
        <v>85</v>
      </c>
      <c r="G127" s="290" t="s">
        <v>85</v>
      </c>
      <c r="H127" s="290" t="s">
        <v>85</v>
      </c>
      <c r="I127" s="290" t="s">
        <v>85</v>
      </c>
      <c r="J127" s="290" t="s">
        <v>85</v>
      </c>
      <c r="K127" s="290" t="s">
        <v>85</v>
      </c>
      <c r="L127" s="290" t="s">
        <v>85</v>
      </c>
      <c r="M127" s="290" t="s">
        <v>85</v>
      </c>
      <c r="N127" s="290" t="s">
        <v>85</v>
      </c>
      <c r="O127" s="290" t="s">
        <v>85</v>
      </c>
      <c r="P127" s="290" t="s">
        <v>85</v>
      </c>
      <c r="Q127" s="290" t="s">
        <v>85</v>
      </c>
    </row>
    <row r="128" spans="1:17" ht="15.75" customHeight="1">
      <c r="A128" s="426"/>
      <c r="B128" s="72" t="s">
        <v>60</v>
      </c>
      <c r="C128" s="155"/>
      <c r="D128" s="187" t="s">
        <v>132</v>
      </c>
      <c r="E128" s="156"/>
      <c r="F128" s="291">
        <v>22.9</v>
      </c>
      <c r="G128" s="291">
        <v>23.1</v>
      </c>
      <c r="H128" s="291">
        <v>21</v>
      </c>
      <c r="I128" s="291">
        <v>180.8</v>
      </c>
      <c r="J128" s="291">
        <v>183.6</v>
      </c>
      <c r="K128" s="291">
        <v>161.5</v>
      </c>
      <c r="L128" s="291">
        <v>171</v>
      </c>
      <c r="M128" s="291">
        <v>172.6</v>
      </c>
      <c r="N128" s="291">
        <v>159.69999999999999</v>
      </c>
      <c r="O128" s="291">
        <v>9.8000000000000007</v>
      </c>
      <c r="P128" s="291">
        <v>11</v>
      </c>
      <c r="Q128" s="291">
        <v>1.8</v>
      </c>
    </row>
    <row r="129" spans="1:17" ht="15.75" customHeight="1">
      <c r="A129" s="426"/>
      <c r="B129" s="72" t="s">
        <v>62</v>
      </c>
      <c r="C129" s="155"/>
      <c r="D129" s="187" t="s">
        <v>133</v>
      </c>
      <c r="E129" s="156"/>
      <c r="F129" s="291">
        <v>20.8</v>
      </c>
      <c r="G129" s="291">
        <v>21.5</v>
      </c>
      <c r="H129" s="291">
        <v>19.899999999999999</v>
      </c>
      <c r="I129" s="291">
        <v>161.30000000000001</v>
      </c>
      <c r="J129" s="291">
        <v>170.3</v>
      </c>
      <c r="K129" s="291">
        <v>149.4</v>
      </c>
      <c r="L129" s="291">
        <v>153.9</v>
      </c>
      <c r="M129" s="291">
        <v>160.4</v>
      </c>
      <c r="N129" s="291">
        <v>145.19999999999999</v>
      </c>
      <c r="O129" s="291">
        <v>7.4</v>
      </c>
      <c r="P129" s="291">
        <v>9.9</v>
      </c>
      <c r="Q129" s="291">
        <v>4.2</v>
      </c>
    </row>
    <row r="130" spans="1:17" ht="15.75" customHeight="1">
      <c r="A130" s="426"/>
      <c r="B130" s="72" t="s">
        <v>134</v>
      </c>
      <c r="C130" s="155"/>
      <c r="D130" s="187" t="s">
        <v>135</v>
      </c>
      <c r="E130" s="156"/>
      <c r="F130" s="291" t="s">
        <v>85</v>
      </c>
      <c r="G130" s="291" t="s">
        <v>85</v>
      </c>
      <c r="H130" s="291" t="s">
        <v>85</v>
      </c>
      <c r="I130" s="291" t="s">
        <v>85</v>
      </c>
      <c r="J130" s="291" t="s">
        <v>85</v>
      </c>
      <c r="K130" s="291" t="s">
        <v>85</v>
      </c>
      <c r="L130" s="291" t="s">
        <v>85</v>
      </c>
      <c r="M130" s="291" t="s">
        <v>85</v>
      </c>
      <c r="N130" s="291" t="s">
        <v>85</v>
      </c>
      <c r="O130" s="291" t="s">
        <v>85</v>
      </c>
      <c r="P130" s="291" t="s">
        <v>85</v>
      </c>
      <c r="Q130" s="291" t="s">
        <v>85</v>
      </c>
    </row>
    <row r="131" spans="1:17" ht="15.75" customHeight="1">
      <c r="A131" s="426"/>
      <c r="B131" s="72" t="s">
        <v>64</v>
      </c>
      <c r="C131" s="155"/>
      <c r="D131" s="187" t="s">
        <v>136</v>
      </c>
      <c r="E131" s="156"/>
      <c r="F131" s="291">
        <v>19.5</v>
      </c>
      <c r="G131" s="291">
        <v>18.5</v>
      </c>
      <c r="H131" s="291">
        <v>21</v>
      </c>
      <c r="I131" s="291">
        <v>154</v>
      </c>
      <c r="J131" s="291">
        <v>153.5</v>
      </c>
      <c r="K131" s="291">
        <v>154.80000000000001</v>
      </c>
      <c r="L131" s="291">
        <v>148.5</v>
      </c>
      <c r="M131" s="291">
        <v>147.5</v>
      </c>
      <c r="N131" s="291">
        <v>150.1</v>
      </c>
      <c r="O131" s="291">
        <v>5.5</v>
      </c>
      <c r="P131" s="291">
        <v>6</v>
      </c>
      <c r="Q131" s="291">
        <v>4.7</v>
      </c>
    </row>
    <row r="132" spans="1:17" ht="15.75" customHeight="1">
      <c r="A132" s="426"/>
      <c r="B132" s="72" t="s">
        <v>66</v>
      </c>
      <c r="C132" s="155"/>
      <c r="D132" s="187" t="s">
        <v>67</v>
      </c>
      <c r="E132" s="156"/>
      <c r="F132" s="291">
        <v>19.399999999999999</v>
      </c>
      <c r="G132" s="291">
        <v>19.100000000000001</v>
      </c>
      <c r="H132" s="291">
        <v>21.1</v>
      </c>
      <c r="I132" s="291">
        <v>176</v>
      </c>
      <c r="J132" s="291">
        <v>181.3</v>
      </c>
      <c r="K132" s="291">
        <v>144</v>
      </c>
      <c r="L132" s="291">
        <v>152.5</v>
      </c>
      <c r="M132" s="291">
        <v>155</v>
      </c>
      <c r="N132" s="291">
        <v>137.6</v>
      </c>
      <c r="O132" s="291">
        <v>23.5</v>
      </c>
      <c r="P132" s="291">
        <v>26.3</v>
      </c>
      <c r="Q132" s="291">
        <v>6.4</v>
      </c>
    </row>
    <row r="133" spans="1:17" ht="15.75" customHeight="1">
      <c r="A133" s="426"/>
      <c r="B133" s="72" t="s">
        <v>68</v>
      </c>
      <c r="C133" s="155"/>
      <c r="D133" s="187" t="s">
        <v>137</v>
      </c>
      <c r="E133" s="156"/>
      <c r="F133" s="291">
        <v>20.5</v>
      </c>
      <c r="G133" s="291">
        <v>21.5</v>
      </c>
      <c r="H133" s="291">
        <v>19.3</v>
      </c>
      <c r="I133" s="291">
        <v>144.9</v>
      </c>
      <c r="J133" s="291">
        <v>166.3</v>
      </c>
      <c r="K133" s="291">
        <v>119.9</v>
      </c>
      <c r="L133" s="291">
        <v>137.19999999999999</v>
      </c>
      <c r="M133" s="291">
        <v>154.1</v>
      </c>
      <c r="N133" s="291">
        <v>117.4</v>
      </c>
      <c r="O133" s="291">
        <v>7.7</v>
      </c>
      <c r="P133" s="291">
        <v>12.2</v>
      </c>
      <c r="Q133" s="291">
        <v>2.5</v>
      </c>
    </row>
    <row r="134" spans="1:17" ht="15.75" customHeight="1">
      <c r="A134" s="426"/>
      <c r="B134" s="72" t="s">
        <v>70</v>
      </c>
      <c r="C134" s="155"/>
      <c r="D134" s="187" t="s">
        <v>71</v>
      </c>
      <c r="E134" s="156"/>
      <c r="F134" s="291">
        <v>18.8</v>
      </c>
      <c r="G134" s="291">
        <v>19.600000000000001</v>
      </c>
      <c r="H134" s="291">
        <v>18.100000000000001</v>
      </c>
      <c r="I134" s="291">
        <v>147.9</v>
      </c>
      <c r="J134" s="291">
        <v>163.4</v>
      </c>
      <c r="K134" s="291">
        <v>133.9</v>
      </c>
      <c r="L134" s="291">
        <v>140.69999999999999</v>
      </c>
      <c r="M134" s="291">
        <v>154.69999999999999</v>
      </c>
      <c r="N134" s="291">
        <v>128</v>
      </c>
      <c r="O134" s="291">
        <v>7.2</v>
      </c>
      <c r="P134" s="291">
        <v>8.6999999999999993</v>
      </c>
      <c r="Q134" s="291">
        <v>5.9</v>
      </c>
    </row>
    <row r="135" spans="1:17" ht="15.75" customHeight="1">
      <c r="A135" s="426"/>
      <c r="B135" s="72" t="s">
        <v>138</v>
      </c>
      <c r="C135" s="155"/>
      <c r="D135" s="187" t="s">
        <v>139</v>
      </c>
      <c r="E135" s="156"/>
      <c r="F135" s="291">
        <v>18.100000000000001</v>
      </c>
      <c r="G135" s="291">
        <v>18.899999999999999</v>
      </c>
      <c r="H135" s="291">
        <v>16.600000000000001</v>
      </c>
      <c r="I135" s="291">
        <v>156</v>
      </c>
      <c r="J135" s="291">
        <v>168</v>
      </c>
      <c r="K135" s="291">
        <v>130.6</v>
      </c>
      <c r="L135" s="291">
        <v>137.5</v>
      </c>
      <c r="M135" s="291">
        <v>143.9</v>
      </c>
      <c r="N135" s="291">
        <v>123.9</v>
      </c>
      <c r="O135" s="291">
        <v>18.5</v>
      </c>
      <c r="P135" s="291">
        <v>24.1</v>
      </c>
      <c r="Q135" s="291">
        <v>6.7</v>
      </c>
    </row>
    <row r="136" spans="1:17" ht="15.75" customHeight="1">
      <c r="A136" s="426"/>
      <c r="B136" s="72" t="s">
        <v>72</v>
      </c>
      <c r="C136" s="155"/>
      <c r="D136" s="187" t="s">
        <v>140</v>
      </c>
      <c r="E136" s="156"/>
      <c r="F136" s="291">
        <v>20</v>
      </c>
      <c r="G136" s="291">
        <v>20.399999999999999</v>
      </c>
      <c r="H136" s="291">
        <v>19</v>
      </c>
      <c r="I136" s="291">
        <v>161.4</v>
      </c>
      <c r="J136" s="291">
        <v>165.4</v>
      </c>
      <c r="K136" s="291">
        <v>151.1</v>
      </c>
      <c r="L136" s="291">
        <v>154.6</v>
      </c>
      <c r="M136" s="291">
        <v>158</v>
      </c>
      <c r="N136" s="291">
        <v>146</v>
      </c>
      <c r="O136" s="291">
        <v>6.8</v>
      </c>
      <c r="P136" s="291">
        <v>7.4</v>
      </c>
      <c r="Q136" s="291">
        <v>5.0999999999999996</v>
      </c>
    </row>
    <row r="137" spans="1:17" ht="15.75" customHeight="1">
      <c r="A137" s="426"/>
      <c r="B137" s="72" t="s">
        <v>73</v>
      </c>
      <c r="C137" s="155"/>
      <c r="D137" s="187" t="s">
        <v>272</v>
      </c>
      <c r="E137" s="156"/>
      <c r="F137" s="291">
        <v>15.2</v>
      </c>
      <c r="G137" s="291">
        <v>15.1</v>
      </c>
      <c r="H137" s="291">
        <v>15.3</v>
      </c>
      <c r="I137" s="291">
        <v>91.4</v>
      </c>
      <c r="J137" s="291">
        <v>96.2</v>
      </c>
      <c r="K137" s="291">
        <v>88.2</v>
      </c>
      <c r="L137" s="291">
        <v>86.1</v>
      </c>
      <c r="M137" s="291">
        <v>89.1</v>
      </c>
      <c r="N137" s="291">
        <v>84.1</v>
      </c>
      <c r="O137" s="291">
        <v>5.3</v>
      </c>
      <c r="P137" s="291">
        <v>7.1</v>
      </c>
      <c r="Q137" s="291">
        <v>4.0999999999999996</v>
      </c>
    </row>
    <row r="138" spans="1:17" ht="15.75" customHeight="1">
      <c r="A138" s="426"/>
      <c r="B138" s="72" t="s">
        <v>75</v>
      </c>
      <c r="C138" s="155"/>
      <c r="D138" s="187" t="s">
        <v>141</v>
      </c>
      <c r="E138" s="156"/>
      <c r="F138" s="291">
        <v>19.5</v>
      </c>
      <c r="G138" s="291">
        <v>21.1</v>
      </c>
      <c r="H138" s="291">
        <v>18.399999999999999</v>
      </c>
      <c r="I138" s="291">
        <v>139.9</v>
      </c>
      <c r="J138" s="291">
        <v>150.5</v>
      </c>
      <c r="K138" s="291">
        <v>133.19999999999999</v>
      </c>
      <c r="L138" s="291">
        <v>134.19999999999999</v>
      </c>
      <c r="M138" s="291">
        <v>146.19999999999999</v>
      </c>
      <c r="N138" s="291">
        <v>126.5</v>
      </c>
      <c r="O138" s="291">
        <v>5.7</v>
      </c>
      <c r="P138" s="291">
        <v>4.3</v>
      </c>
      <c r="Q138" s="291">
        <v>6.7</v>
      </c>
    </row>
    <row r="139" spans="1:17" ht="15.75" customHeight="1">
      <c r="A139" s="426"/>
      <c r="B139" s="72" t="s">
        <v>76</v>
      </c>
      <c r="C139" s="155"/>
      <c r="D139" s="187" t="s">
        <v>142</v>
      </c>
      <c r="E139" s="156"/>
      <c r="F139" s="291">
        <v>19.3</v>
      </c>
      <c r="G139" s="291">
        <v>19.5</v>
      </c>
      <c r="H139" s="291">
        <v>19.100000000000001</v>
      </c>
      <c r="I139" s="291">
        <v>163.9</v>
      </c>
      <c r="J139" s="291">
        <v>169.9</v>
      </c>
      <c r="K139" s="291">
        <v>160.69999999999999</v>
      </c>
      <c r="L139" s="291">
        <v>146.4</v>
      </c>
      <c r="M139" s="291">
        <v>146.19999999999999</v>
      </c>
      <c r="N139" s="291">
        <v>146.6</v>
      </c>
      <c r="O139" s="291">
        <v>17.5</v>
      </c>
      <c r="P139" s="291">
        <v>23.7</v>
      </c>
      <c r="Q139" s="291">
        <v>14.1</v>
      </c>
    </row>
    <row r="140" spans="1:17" ht="15.75" customHeight="1">
      <c r="A140" s="426"/>
      <c r="B140" s="72" t="s">
        <v>78</v>
      </c>
      <c r="C140" s="155"/>
      <c r="D140" s="187" t="s">
        <v>143</v>
      </c>
      <c r="E140" s="156"/>
      <c r="F140" s="291">
        <v>20</v>
      </c>
      <c r="G140" s="291">
        <v>21.9</v>
      </c>
      <c r="H140" s="291">
        <v>19.399999999999999</v>
      </c>
      <c r="I140" s="291">
        <v>143</v>
      </c>
      <c r="J140" s="291">
        <v>167.8</v>
      </c>
      <c r="K140" s="291">
        <v>135.30000000000001</v>
      </c>
      <c r="L140" s="291">
        <v>137.6</v>
      </c>
      <c r="M140" s="291">
        <v>158.30000000000001</v>
      </c>
      <c r="N140" s="291">
        <v>131.19999999999999</v>
      </c>
      <c r="O140" s="291">
        <v>5.4</v>
      </c>
      <c r="P140" s="291">
        <v>9.5</v>
      </c>
      <c r="Q140" s="291">
        <v>4.0999999999999996</v>
      </c>
    </row>
    <row r="141" spans="1:17" ht="15.75" customHeight="1">
      <c r="A141" s="426"/>
      <c r="B141" s="72" t="s">
        <v>80</v>
      </c>
      <c r="C141" s="155"/>
      <c r="D141" s="187" t="s">
        <v>144</v>
      </c>
      <c r="E141" s="156"/>
      <c r="F141" s="291">
        <v>19.600000000000001</v>
      </c>
      <c r="G141" s="291">
        <v>20.100000000000001</v>
      </c>
      <c r="H141" s="291">
        <v>18.899999999999999</v>
      </c>
      <c r="I141" s="291">
        <v>162.80000000000001</v>
      </c>
      <c r="J141" s="291">
        <v>165.1</v>
      </c>
      <c r="K141" s="291">
        <v>159</v>
      </c>
      <c r="L141" s="291">
        <v>145.9</v>
      </c>
      <c r="M141" s="291">
        <v>147.80000000000001</v>
      </c>
      <c r="N141" s="291">
        <v>142.80000000000001</v>
      </c>
      <c r="O141" s="291">
        <v>16.899999999999999</v>
      </c>
      <c r="P141" s="291">
        <v>17.3</v>
      </c>
      <c r="Q141" s="291">
        <v>16.2</v>
      </c>
    </row>
    <row r="142" spans="1:17" ht="15.75" customHeight="1">
      <c r="A142" s="426"/>
      <c r="B142" s="73" t="s">
        <v>82</v>
      </c>
      <c r="C142" s="157"/>
      <c r="D142" s="188" t="s">
        <v>273</v>
      </c>
      <c r="E142" s="158"/>
      <c r="F142" s="294">
        <v>20.6</v>
      </c>
      <c r="G142" s="294">
        <v>21.3</v>
      </c>
      <c r="H142" s="294">
        <v>19.600000000000001</v>
      </c>
      <c r="I142" s="294">
        <v>154.4</v>
      </c>
      <c r="J142" s="294">
        <v>167.6</v>
      </c>
      <c r="K142" s="294">
        <v>134.80000000000001</v>
      </c>
      <c r="L142" s="294">
        <v>147.6</v>
      </c>
      <c r="M142" s="294">
        <v>159</v>
      </c>
      <c r="N142" s="294">
        <v>130.69999999999999</v>
      </c>
      <c r="O142" s="294">
        <v>6.8</v>
      </c>
      <c r="P142" s="294">
        <v>8.6</v>
      </c>
      <c r="Q142" s="294">
        <v>4.0999999999999996</v>
      </c>
    </row>
    <row r="143" spans="1:17" ht="10.5" customHeight="1">
      <c r="A143" s="426"/>
    </row>
    <row r="144" spans="1:17" ht="15" customHeight="1">
      <c r="A144" s="426"/>
      <c r="B144" s="64" t="s">
        <v>231</v>
      </c>
      <c r="C144" s="149"/>
      <c r="D144" s="150"/>
      <c r="E144" s="149"/>
      <c r="G144" s="149"/>
      <c r="H144" s="149"/>
      <c r="I144" s="149"/>
      <c r="J144" s="149"/>
      <c r="K144" s="149"/>
      <c r="L144" s="149"/>
      <c r="M144" s="149"/>
      <c r="N144" s="149"/>
      <c r="O144" s="65"/>
      <c r="P144" s="149"/>
      <c r="Q144" s="76" t="s">
        <v>224</v>
      </c>
    </row>
    <row r="145" spans="1:17" s="180" customFormat="1" ht="15" customHeight="1">
      <c r="A145" s="426"/>
      <c r="B145" s="406" t="s">
        <v>120</v>
      </c>
      <c r="C145" s="407"/>
      <c r="D145" s="407"/>
      <c r="E145" s="408"/>
      <c r="F145" s="421" t="s">
        <v>225</v>
      </c>
      <c r="G145" s="422"/>
      <c r="H145" s="423"/>
      <c r="I145" s="421" t="s">
        <v>226</v>
      </c>
      <c r="J145" s="422"/>
      <c r="K145" s="423"/>
      <c r="L145" s="421" t="s">
        <v>227</v>
      </c>
      <c r="M145" s="422"/>
      <c r="N145" s="423"/>
      <c r="O145" s="421" t="s">
        <v>228</v>
      </c>
      <c r="P145" s="422"/>
      <c r="Q145" s="423"/>
    </row>
    <row r="146" spans="1:17" s="180" customFormat="1" ht="15" customHeight="1" thickBot="1">
      <c r="A146" s="426"/>
      <c r="B146" s="417"/>
      <c r="C146" s="418"/>
      <c r="D146" s="418"/>
      <c r="E146" s="419"/>
      <c r="F146" s="181" t="s">
        <v>126</v>
      </c>
      <c r="G146" s="182" t="s">
        <v>127</v>
      </c>
      <c r="H146" s="182" t="s">
        <v>128</v>
      </c>
      <c r="I146" s="183" t="s">
        <v>126</v>
      </c>
      <c r="J146" s="182" t="s">
        <v>127</v>
      </c>
      <c r="K146" s="182" t="s">
        <v>128</v>
      </c>
      <c r="L146" s="183" t="s">
        <v>126</v>
      </c>
      <c r="M146" s="182" t="s">
        <v>127</v>
      </c>
      <c r="N146" s="182" t="s">
        <v>128</v>
      </c>
      <c r="O146" s="182" t="s">
        <v>126</v>
      </c>
      <c r="P146" s="183" t="s">
        <v>127</v>
      </c>
      <c r="Q146" s="181" t="s">
        <v>128</v>
      </c>
    </row>
    <row r="147" spans="1:17" ht="15.75" customHeight="1" thickTop="1">
      <c r="A147" s="426"/>
      <c r="B147" s="70" t="s">
        <v>58</v>
      </c>
      <c r="C147" s="151"/>
      <c r="D147" s="185" t="s">
        <v>129</v>
      </c>
      <c r="E147" s="152"/>
      <c r="F147" s="289">
        <v>20.100000000000001</v>
      </c>
      <c r="G147" s="289">
        <v>20.9</v>
      </c>
      <c r="H147" s="289">
        <v>19.100000000000001</v>
      </c>
      <c r="I147" s="289">
        <v>164.3</v>
      </c>
      <c r="J147" s="289">
        <v>180.3</v>
      </c>
      <c r="K147" s="289">
        <v>144</v>
      </c>
      <c r="L147" s="289">
        <v>148.4</v>
      </c>
      <c r="M147" s="289">
        <v>158.69999999999999</v>
      </c>
      <c r="N147" s="289">
        <v>135.30000000000001</v>
      </c>
      <c r="O147" s="289">
        <v>15.9</v>
      </c>
      <c r="P147" s="289">
        <v>21.6</v>
      </c>
      <c r="Q147" s="289">
        <v>8.6999999999999993</v>
      </c>
    </row>
    <row r="148" spans="1:17" ht="15.75" customHeight="1">
      <c r="A148" s="426"/>
      <c r="B148" s="71" t="s">
        <v>130</v>
      </c>
      <c r="C148" s="153"/>
      <c r="D148" s="186" t="s">
        <v>131</v>
      </c>
      <c r="E148" s="154"/>
      <c r="F148" s="290" t="s">
        <v>113</v>
      </c>
      <c r="G148" s="290" t="s">
        <v>113</v>
      </c>
      <c r="H148" s="290" t="s">
        <v>113</v>
      </c>
      <c r="I148" s="290" t="s">
        <v>113</v>
      </c>
      <c r="J148" s="290" t="s">
        <v>113</v>
      </c>
      <c r="K148" s="290" t="s">
        <v>113</v>
      </c>
      <c r="L148" s="290" t="s">
        <v>113</v>
      </c>
      <c r="M148" s="290" t="s">
        <v>113</v>
      </c>
      <c r="N148" s="290" t="s">
        <v>113</v>
      </c>
      <c r="O148" s="290" t="s">
        <v>113</v>
      </c>
      <c r="P148" s="290" t="s">
        <v>113</v>
      </c>
      <c r="Q148" s="290" t="s">
        <v>113</v>
      </c>
    </row>
    <row r="149" spans="1:17" ht="15.75" customHeight="1">
      <c r="A149" s="426"/>
      <c r="B149" s="72" t="s">
        <v>60</v>
      </c>
      <c r="C149" s="155"/>
      <c r="D149" s="187" t="s">
        <v>132</v>
      </c>
      <c r="E149" s="156"/>
      <c r="F149" s="291">
        <v>22.1</v>
      </c>
      <c r="G149" s="291">
        <v>22.2</v>
      </c>
      <c r="H149" s="291">
        <v>20.9</v>
      </c>
      <c r="I149" s="291">
        <v>195</v>
      </c>
      <c r="J149" s="291">
        <v>197</v>
      </c>
      <c r="K149" s="291">
        <v>177.8</v>
      </c>
      <c r="L149" s="291">
        <v>169.9</v>
      </c>
      <c r="M149" s="291">
        <v>170.8</v>
      </c>
      <c r="N149" s="291">
        <v>162</v>
      </c>
      <c r="O149" s="291">
        <v>25.1</v>
      </c>
      <c r="P149" s="291">
        <v>26.2</v>
      </c>
      <c r="Q149" s="291">
        <v>15.8</v>
      </c>
    </row>
    <row r="150" spans="1:17" ht="15.75" customHeight="1">
      <c r="A150" s="426"/>
      <c r="B150" s="72" t="s">
        <v>62</v>
      </c>
      <c r="C150" s="155"/>
      <c r="D150" s="187" t="s">
        <v>133</v>
      </c>
      <c r="E150" s="156"/>
      <c r="F150" s="291">
        <v>20.100000000000001</v>
      </c>
      <c r="G150" s="291">
        <v>20.7</v>
      </c>
      <c r="H150" s="291">
        <v>19.399999999999999</v>
      </c>
      <c r="I150" s="291">
        <v>173.7</v>
      </c>
      <c r="J150" s="291">
        <v>184.9</v>
      </c>
      <c r="K150" s="291">
        <v>156.80000000000001</v>
      </c>
      <c r="L150" s="291">
        <v>153.19999999999999</v>
      </c>
      <c r="M150" s="291">
        <v>159.5</v>
      </c>
      <c r="N150" s="291">
        <v>143.69999999999999</v>
      </c>
      <c r="O150" s="291">
        <v>20.5</v>
      </c>
      <c r="P150" s="291">
        <v>25.4</v>
      </c>
      <c r="Q150" s="291">
        <v>13.1</v>
      </c>
    </row>
    <row r="151" spans="1:17" ht="15.75" customHeight="1">
      <c r="A151" s="426"/>
      <c r="B151" s="72" t="s">
        <v>134</v>
      </c>
      <c r="C151" s="155"/>
      <c r="D151" s="187" t="s">
        <v>135</v>
      </c>
      <c r="E151" s="156"/>
      <c r="F151" s="291" t="s">
        <v>85</v>
      </c>
      <c r="G151" s="291" t="s">
        <v>85</v>
      </c>
      <c r="H151" s="291" t="s">
        <v>85</v>
      </c>
      <c r="I151" s="291" t="s">
        <v>85</v>
      </c>
      <c r="J151" s="291" t="s">
        <v>85</v>
      </c>
      <c r="K151" s="291" t="s">
        <v>85</v>
      </c>
      <c r="L151" s="291" t="s">
        <v>85</v>
      </c>
      <c r="M151" s="291" t="s">
        <v>85</v>
      </c>
      <c r="N151" s="291" t="s">
        <v>85</v>
      </c>
      <c r="O151" s="291" t="s">
        <v>85</v>
      </c>
      <c r="P151" s="291" t="s">
        <v>85</v>
      </c>
      <c r="Q151" s="291" t="s">
        <v>85</v>
      </c>
    </row>
    <row r="152" spans="1:17" ht="15.75" customHeight="1">
      <c r="A152" s="426"/>
      <c r="B152" s="72" t="s">
        <v>64</v>
      </c>
      <c r="C152" s="155"/>
      <c r="D152" s="187" t="s">
        <v>136</v>
      </c>
      <c r="E152" s="156"/>
      <c r="F152" s="291">
        <v>20.100000000000001</v>
      </c>
      <c r="G152" s="291">
        <v>20</v>
      </c>
      <c r="H152" s="291">
        <v>21.1</v>
      </c>
      <c r="I152" s="291">
        <v>174.9</v>
      </c>
      <c r="J152" s="291">
        <v>174.1</v>
      </c>
      <c r="K152" s="291">
        <v>183.7</v>
      </c>
      <c r="L152" s="291">
        <v>155.69999999999999</v>
      </c>
      <c r="M152" s="291">
        <v>154.9</v>
      </c>
      <c r="N152" s="291">
        <v>165.1</v>
      </c>
      <c r="O152" s="291">
        <v>19.2</v>
      </c>
      <c r="P152" s="291">
        <v>19.2</v>
      </c>
      <c r="Q152" s="291">
        <v>18.600000000000001</v>
      </c>
    </row>
    <row r="153" spans="1:17" ht="15.75" customHeight="1">
      <c r="A153" s="426"/>
      <c r="B153" s="72" t="s">
        <v>66</v>
      </c>
      <c r="C153" s="155"/>
      <c r="D153" s="187" t="s">
        <v>67</v>
      </c>
      <c r="E153" s="156"/>
      <c r="F153" s="291">
        <v>22.4</v>
      </c>
      <c r="G153" s="291">
        <v>22.9</v>
      </c>
      <c r="H153" s="291">
        <v>20.5</v>
      </c>
      <c r="I153" s="291">
        <v>197.1</v>
      </c>
      <c r="J153" s="291">
        <v>212</v>
      </c>
      <c r="K153" s="291">
        <v>142.30000000000001</v>
      </c>
      <c r="L153" s="291">
        <v>165.4</v>
      </c>
      <c r="M153" s="291">
        <v>173</v>
      </c>
      <c r="N153" s="291">
        <v>137.5</v>
      </c>
      <c r="O153" s="291">
        <v>31.7</v>
      </c>
      <c r="P153" s="291">
        <v>39</v>
      </c>
      <c r="Q153" s="291">
        <v>4.8</v>
      </c>
    </row>
    <row r="154" spans="1:17" ht="15.75" customHeight="1">
      <c r="A154" s="426"/>
      <c r="B154" s="72" t="s">
        <v>68</v>
      </c>
      <c r="C154" s="155"/>
      <c r="D154" s="187" t="s">
        <v>137</v>
      </c>
      <c r="E154" s="156"/>
      <c r="F154" s="291">
        <v>20.399999999999999</v>
      </c>
      <c r="G154" s="291">
        <v>20.6</v>
      </c>
      <c r="H154" s="291">
        <v>20.3</v>
      </c>
      <c r="I154" s="291">
        <v>149.6</v>
      </c>
      <c r="J154" s="291">
        <v>166</v>
      </c>
      <c r="K154" s="291">
        <v>136.6</v>
      </c>
      <c r="L154" s="291">
        <v>140.4</v>
      </c>
      <c r="M154" s="291">
        <v>151.30000000000001</v>
      </c>
      <c r="N154" s="291">
        <v>131.80000000000001</v>
      </c>
      <c r="O154" s="291">
        <v>9.1999999999999993</v>
      </c>
      <c r="P154" s="291">
        <v>14.7</v>
      </c>
      <c r="Q154" s="291">
        <v>4.8</v>
      </c>
    </row>
    <row r="155" spans="1:17" ht="15.75" customHeight="1">
      <c r="A155" s="426"/>
      <c r="B155" s="72" t="s">
        <v>70</v>
      </c>
      <c r="C155" s="155"/>
      <c r="D155" s="187" t="s">
        <v>71</v>
      </c>
      <c r="E155" s="156"/>
      <c r="F155" s="291">
        <v>18.8</v>
      </c>
      <c r="G155" s="291">
        <v>20.100000000000001</v>
      </c>
      <c r="H155" s="291">
        <v>18.3</v>
      </c>
      <c r="I155" s="291">
        <v>146.30000000000001</v>
      </c>
      <c r="J155" s="291">
        <v>159.1</v>
      </c>
      <c r="K155" s="291">
        <v>141.30000000000001</v>
      </c>
      <c r="L155" s="291">
        <v>143</v>
      </c>
      <c r="M155" s="291">
        <v>152.5</v>
      </c>
      <c r="N155" s="291">
        <v>139.30000000000001</v>
      </c>
      <c r="O155" s="291">
        <v>3.3</v>
      </c>
      <c r="P155" s="291">
        <v>6.6</v>
      </c>
      <c r="Q155" s="291">
        <v>2</v>
      </c>
    </row>
    <row r="156" spans="1:17" ht="15.75" customHeight="1">
      <c r="A156" s="426"/>
      <c r="B156" s="72" t="s">
        <v>138</v>
      </c>
      <c r="C156" s="155"/>
      <c r="D156" s="187" t="s">
        <v>139</v>
      </c>
      <c r="E156" s="156"/>
      <c r="F156" s="291">
        <v>19.399999999999999</v>
      </c>
      <c r="G156" s="291">
        <v>20.7</v>
      </c>
      <c r="H156" s="291">
        <v>17.399999999999999</v>
      </c>
      <c r="I156" s="291">
        <v>145.30000000000001</v>
      </c>
      <c r="J156" s="291">
        <v>171</v>
      </c>
      <c r="K156" s="291">
        <v>104.3</v>
      </c>
      <c r="L156" s="291">
        <v>134.69999999999999</v>
      </c>
      <c r="M156" s="291">
        <v>154.4</v>
      </c>
      <c r="N156" s="291">
        <v>103.4</v>
      </c>
      <c r="O156" s="291">
        <v>10.6</v>
      </c>
      <c r="P156" s="291">
        <v>16.600000000000001</v>
      </c>
      <c r="Q156" s="291">
        <v>0.9</v>
      </c>
    </row>
    <row r="157" spans="1:17" ht="15.75" customHeight="1">
      <c r="A157" s="426"/>
      <c r="B157" s="72" t="s">
        <v>72</v>
      </c>
      <c r="C157" s="155"/>
      <c r="D157" s="187" t="s">
        <v>140</v>
      </c>
      <c r="E157" s="156"/>
      <c r="F157" s="291">
        <v>18.600000000000001</v>
      </c>
      <c r="G157" s="291">
        <v>18.2</v>
      </c>
      <c r="H157" s="291">
        <v>19.3</v>
      </c>
      <c r="I157" s="291">
        <v>148.9</v>
      </c>
      <c r="J157" s="291">
        <v>154.80000000000001</v>
      </c>
      <c r="K157" s="291">
        <v>140</v>
      </c>
      <c r="L157" s="291">
        <v>134.30000000000001</v>
      </c>
      <c r="M157" s="291">
        <v>136</v>
      </c>
      <c r="N157" s="291">
        <v>131.80000000000001</v>
      </c>
      <c r="O157" s="291">
        <v>14.6</v>
      </c>
      <c r="P157" s="291">
        <v>18.8</v>
      </c>
      <c r="Q157" s="291">
        <v>8.1999999999999993</v>
      </c>
    </row>
    <row r="158" spans="1:17" ht="15.75" customHeight="1">
      <c r="A158" s="426"/>
      <c r="B158" s="72" t="s">
        <v>73</v>
      </c>
      <c r="C158" s="155"/>
      <c r="D158" s="187" t="s">
        <v>272</v>
      </c>
      <c r="E158" s="156"/>
      <c r="F158" s="291">
        <v>17.5</v>
      </c>
      <c r="G158" s="291">
        <v>18.3</v>
      </c>
      <c r="H158" s="291">
        <v>17</v>
      </c>
      <c r="I158" s="291">
        <v>122.2</v>
      </c>
      <c r="J158" s="291">
        <v>135.30000000000001</v>
      </c>
      <c r="K158" s="291">
        <v>113.4</v>
      </c>
      <c r="L158" s="291">
        <v>114.4</v>
      </c>
      <c r="M158" s="291">
        <v>128</v>
      </c>
      <c r="N158" s="291">
        <v>105.2</v>
      </c>
      <c r="O158" s="291">
        <v>7.8</v>
      </c>
      <c r="P158" s="291">
        <v>7.3</v>
      </c>
      <c r="Q158" s="291">
        <v>8.1999999999999993</v>
      </c>
    </row>
    <row r="159" spans="1:17" ht="15.75" customHeight="1">
      <c r="A159" s="426"/>
      <c r="B159" s="72" t="s">
        <v>75</v>
      </c>
      <c r="C159" s="155"/>
      <c r="D159" s="187" t="s">
        <v>141</v>
      </c>
      <c r="E159" s="156"/>
      <c r="F159" s="291">
        <v>19.3</v>
      </c>
      <c r="G159" s="291">
        <v>20.9</v>
      </c>
      <c r="H159" s="291">
        <v>17.8</v>
      </c>
      <c r="I159" s="291">
        <v>146.9</v>
      </c>
      <c r="J159" s="291">
        <v>164.5</v>
      </c>
      <c r="K159" s="291">
        <v>129.6</v>
      </c>
      <c r="L159" s="291">
        <v>130.5</v>
      </c>
      <c r="M159" s="291">
        <v>145.6</v>
      </c>
      <c r="N159" s="291">
        <v>115.7</v>
      </c>
      <c r="O159" s="291">
        <v>16.399999999999999</v>
      </c>
      <c r="P159" s="291">
        <v>18.899999999999999</v>
      </c>
      <c r="Q159" s="291">
        <v>13.9</v>
      </c>
    </row>
    <row r="160" spans="1:17" ht="15.75" customHeight="1">
      <c r="A160" s="426"/>
      <c r="B160" s="72" t="s">
        <v>76</v>
      </c>
      <c r="C160" s="155"/>
      <c r="D160" s="187" t="s">
        <v>142</v>
      </c>
      <c r="E160" s="156"/>
      <c r="F160" s="291" t="s">
        <v>85</v>
      </c>
      <c r="G160" s="291" t="s">
        <v>85</v>
      </c>
      <c r="H160" s="291" t="s">
        <v>85</v>
      </c>
      <c r="I160" s="291" t="s">
        <v>85</v>
      </c>
      <c r="J160" s="291" t="s">
        <v>85</v>
      </c>
      <c r="K160" s="291" t="s">
        <v>85</v>
      </c>
      <c r="L160" s="291" t="s">
        <v>85</v>
      </c>
      <c r="M160" s="291" t="s">
        <v>85</v>
      </c>
      <c r="N160" s="291" t="s">
        <v>85</v>
      </c>
      <c r="O160" s="291" t="s">
        <v>85</v>
      </c>
      <c r="P160" s="291" t="s">
        <v>85</v>
      </c>
      <c r="Q160" s="291" t="s">
        <v>85</v>
      </c>
    </row>
    <row r="161" spans="1:17" ht="15.75" customHeight="1">
      <c r="A161" s="426"/>
      <c r="B161" s="72" t="s">
        <v>78</v>
      </c>
      <c r="C161" s="155"/>
      <c r="D161" s="187" t="s">
        <v>143</v>
      </c>
      <c r="E161" s="156"/>
      <c r="F161" s="291">
        <v>20.100000000000001</v>
      </c>
      <c r="G161" s="291">
        <v>21.3</v>
      </c>
      <c r="H161" s="291">
        <v>19.5</v>
      </c>
      <c r="I161" s="291">
        <v>152.9</v>
      </c>
      <c r="J161" s="291">
        <v>169.1</v>
      </c>
      <c r="K161" s="291">
        <v>145.9</v>
      </c>
      <c r="L161" s="291">
        <v>146.1</v>
      </c>
      <c r="M161" s="291">
        <v>158</v>
      </c>
      <c r="N161" s="291">
        <v>141</v>
      </c>
      <c r="O161" s="291">
        <v>6.8</v>
      </c>
      <c r="P161" s="291">
        <v>11.1</v>
      </c>
      <c r="Q161" s="291">
        <v>4.9000000000000004</v>
      </c>
    </row>
    <row r="162" spans="1:17" ht="15.75" customHeight="1">
      <c r="A162" s="426"/>
      <c r="B162" s="72" t="s">
        <v>80</v>
      </c>
      <c r="C162" s="155"/>
      <c r="D162" s="187" t="s">
        <v>144</v>
      </c>
      <c r="E162" s="156"/>
      <c r="F162" s="291" t="s">
        <v>85</v>
      </c>
      <c r="G162" s="291" t="s">
        <v>85</v>
      </c>
      <c r="H162" s="291" t="s">
        <v>85</v>
      </c>
      <c r="I162" s="291" t="s">
        <v>85</v>
      </c>
      <c r="J162" s="291" t="s">
        <v>85</v>
      </c>
      <c r="K162" s="291" t="s">
        <v>85</v>
      </c>
      <c r="L162" s="291" t="s">
        <v>85</v>
      </c>
      <c r="M162" s="291" t="s">
        <v>85</v>
      </c>
      <c r="N162" s="291" t="s">
        <v>85</v>
      </c>
      <c r="O162" s="291" t="s">
        <v>85</v>
      </c>
      <c r="P162" s="291" t="s">
        <v>85</v>
      </c>
      <c r="Q162" s="291" t="s">
        <v>85</v>
      </c>
    </row>
    <row r="163" spans="1:17" ht="15.75" customHeight="1">
      <c r="A163" s="426"/>
      <c r="B163" s="73" t="s">
        <v>82</v>
      </c>
      <c r="C163" s="157"/>
      <c r="D163" s="188" t="s">
        <v>273</v>
      </c>
      <c r="E163" s="158"/>
      <c r="F163" s="294">
        <v>19.5</v>
      </c>
      <c r="G163" s="294">
        <v>20.2</v>
      </c>
      <c r="H163" s="294">
        <v>18.2</v>
      </c>
      <c r="I163" s="294">
        <v>162.80000000000001</v>
      </c>
      <c r="J163" s="294">
        <v>171.5</v>
      </c>
      <c r="K163" s="294">
        <v>149.30000000000001</v>
      </c>
      <c r="L163" s="294">
        <v>153.30000000000001</v>
      </c>
      <c r="M163" s="294">
        <v>161.5</v>
      </c>
      <c r="N163" s="294">
        <v>140.4</v>
      </c>
      <c r="O163" s="294">
        <v>9.5</v>
      </c>
      <c r="P163" s="294">
        <v>10</v>
      </c>
      <c r="Q163" s="294">
        <v>8.9</v>
      </c>
    </row>
    <row r="164" spans="1:17" ht="10.5" customHeight="1">
      <c r="A164" s="426"/>
    </row>
    <row r="165" spans="1:17" ht="15" customHeight="1">
      <c r="A165" s="426"/>
      <c r="B165" s="64" t="s">
        <v>232</v>
      </c>
      <c r="C165" s="149"/>
      <c r="D165" s="150"/>
      <c r="E165" s="149"/>
      <c r="G165" s="149"/>
      <c r="H165" s="149"/>
      <c r="I165" s="149"/>
      <c r="J165" s="149"/>
      <c r="K165" s="149"/>
      <c r="L165" s="149"/>
      <c r="M165" s="149"/>
      <c r="N165" s="149"/>
      <c r="O165" s="65"/>
      <c r="P165" s="149"/>
      <c r="Q165" s="76" t="s">
        <v>224</v>
      </c>
    </row>
    <row r="166" spans="1:17" s="180" customFormat="1" ht="15" customHeight="1">
      <c r="A166" s="426"/>
      <c r="B166" s="406" t="s">
        <v>120</v>
      </c>
      <c r="C166" s="407"/>
      <c r="D166" s="407"/>
      <c r="E166" s="408"/>
      <c r="F166" s="421" t="s">
        <v>225</v>
      </c>
      <c r="G166" s="422"/>
      <c r="H166" s="423"/>
      <c r="I166" s="421" t="s">
        <v>226</v>
      </c>
      <c r="J166" s="422"/>
      <c r="K166" s="423"/>
      <c r="L166" s="421" t="s">
        <v>227</v>
      </c>
      <c r="M166" s="422"/>
      <c r="N166" s="423"/>
      <c r="O166" s="421" t="s">
        <v>228</v>
      </c>
      <c r="P166" s="422"/>
      <c r="Q166" s="423"/>
    </row>
    <row r="167" spans="1:17" s="180" customFormat="1" ht="15" customHeight="1" thickBot="1">
      <c r="A167" s="426"/>
      <c r="B167" s="417"/>
      <c r="C167" s="418"/>
      <c r="D167" s="418"/>
      <c r="E167" s="419"/>
      <c r="F167" s="181" t="s">
        <v>126</v>
      </c>
      <c r="G167" s="182" t="s">
        <v>127</v>
      </c>
      <c r="H167" s="182" t="s">
        <v>128</v>
      </c>
      <c r="I167" s="183" t="s">
        <v>126</v>
      </c>
      <c r="J167" s="182" t="s">
        <v>127</v>
      </c>
      <c r="K167" s="182" t="s">
        <v>128</v>
      </c>
      <c r="L167" s="183" t="s">
        <v>126</v>
      </c>
      <c r="M167" s="182" t="s">
        <v>127</v>
      </c>
      <c r="N167" s="182" t="s">
        <v>128</v>
      </c>
      <c r="O167" s="182" t="s">
        <v>126</v>
      </c>
      <c r="P167" s="183" t="s">
        <v>127</v>
      </c>
      <c r="Q167" s="181" t="s">
        <v>128</v>
      </c>
    </row>
    <row r="168" spans="1:17" ht="15.75" customHeight="1" thickTop="1">
      <c r="A168" s="426"/>
      <c r="B168" s="70" t="s">
        <v>58</v>
      </c>
      <c r="C168" s="151"/>
      <c r="D168" s="185" t="s">
        <v>129</v>
      </c>
      <c r="E168" s="152"/>
      <c r="F168" s="289">
        <v>19.899999999999999</v>
      </c>
      <c r="G168" s="289">
        <v>20.100000000000001</v>
      </c>
      <c r="H168" s="289">
        <v>19.7</v>
      </c>
      <c r="I168" s="289">
        <v>160.1</v>
      </c>
      <c r="J168" s="289">
        <v>170.8</v>
      </c>
      <c r="K168" s="289">
        <v>146.9</v>
      </c>
      <c r="L168" s="289">
        <v>146.4</v>
      </c>
      <c r="M168" s="289">
        <v>152.19999999999999</v>
      </c>
      <c r="N168" s="289">
        <v>139.30000000000001</v>
      </c>
      <c r="O168" s="289">
        <v>13.7</v>
      </c>
      <c r="P168" s="289">
        <v>18.600000000000001</v>
      </c>
      <c r="Q168" s="289">
        <v>7.6</v>
      </c>
    </row>
    <row r="169" spans="1:17" ht="15.75" customHeight="1">
      <c r="A169" s="426"/>
      <c r="B169" s="71" t="s">
        <v>130</v>
      </c>
      <c r="C169" s="153"/>
      <c r="D169" s="186" t="s">
        <v>131</v>
      </c>
      <c r="E169" s="154"/>
      <c r="F169" s="290" t="s">
        <v>113</v>
      </c>
      <c r="G169" s="290" t="s">
        <v>113</v>
      </c>
      <c r="H169" s="290" t="s">
        <v>113</v>
      </c>
      <c r="I169" s="290" t="s">
        <v>113</v>
      </c>
      <c r="J169" s="290" t="s">
        <v>113</v>
      </c>
      <c r="K169" s="290" t="s">
        <v>113</v>
      </c>
      <c r="L169" s="290" t="s">
        <v>113</v>
      </c>
      <c r="M169" s="290" t="s">
        <v>113</v>
      </c>
      <c r="N169" s="290" t="s">
        <v>113</v>
      </c>
      <c r="O169" s="290" t="s">
        <v>113</v>
      </c>
      <c r="P169" s="290" t="s">
        <v>113</v>
      </c>
      <c r="Q169" s="290" t="s">
        <v>113</v>
      </c>
    </row>
    <row r="170" spans="1:17" ht="15.75" customHeight="1">
      <c r="A170" s="426"/>
      <c r="B170" s="72" t="s">
        <v>60</v>
      </c>
      <c r="C170" s="155"/>
      <c r="D170" s="187" t="s">
        <v>132</v>
      </c>
      <c r="E170" s="156"/>
      <c r="F170" s="291" t="s">
        <v>85</v>
      </c>
      <c r="G170" s="291" t="s">
        <v>85</v>
      </c>
      <c r="H170" s="291" t="s">
        <v>85</v>
      </c>
      <c r="I170" s="291" t="s">
        <v>85</v>
      </c>
      <c r="J170" s="291" t="s">
        <v>85</v>
      </c>
      <c r="K170" s="291" t="s">
        <v>85</v>
      </c>
      <c r="L170" s="291" t="s">
        <v>85</v>
      </c>
      <c r="M170" s="291" t="s">
        <v>85</v>
      </c>
      <c r="N170" s="291" t="s">
        <v>85</v>
      </c>
      <c r="O170" s="291" t="s">
        <v>85</v>
      </c>
      <c r="P170" s="291" t="s">
        <v>85</v>
      </c>
      <c r="Q170" s="291" t="s">
        <v>85</v>
      </c>
    </row>
    <row r="171" spans="1:17" ht="15.75" customHeight="1">
      <c r="A171" s="426"/>
      <c r="B171" s="72" t="s">
        <v>62</v>
      </c>
      <c r="C171" s="155"/>
      <c r="D171" s="187" t="s">
        <v>133</v>
      </c>
      <c r="E171" s="156"/>
      <c r="F171" s="291">
        <v>20</v>
      </c>
      <c r="G171" s="291">
        <v>20.2</v>
      </c>
      <c r="H171" s="291">
        <v>19.600000000000001</v>
      </c>
      <c r="I171" s="291">
        <v>174.8</v>
      </c>
      <c r="J171" s="291">
        <v>179.9</v>
      </c>
      <c r="K171" s="291">
        <v>162</v>
      </c>
      <c r="L171" s="291">
        <v>154.9</v>
      </c>
      <c r="M171" s="291">
        <v>157.19999999999999</v>
      </c>
      <c r="N171" s="291">
        <v>149.1</v>
      </c>
      <c r="O171" s="291">
        <v>19.899999999999999</v>
      </c>
      <c r="P171" s="291">
        <v>22.7</v>
      </c>
      <c r="Q171" s="291">
        <v>12.9</v>
      </c>
    </row>
    <row r="172" spans="1:17" ht="15.75" customHeight="1">
      <c r="A172" s="426"/>
      <c r="B172" s="72" t="s">
        <v>134</v>
      </c>
      <c r="C172" s="155"/>
      <c r="D172" s="187" t="s">
        <v>135</v>
      </c>
      <c r="E172" s="156"/>
      <c r="F172" s="291">
        <v>18.7</v>
      </c>
      <c r="G172" s="291">
        <v>18.8</v>
      </c>
      <c r="H172" s="291">
        <v>17.600000000000001</v>
      </c>
      <c r="I172" s="291">
        <v>153.6</v>
      </c>
      <c r="J172" s="291">
        <v>154.80000000000001</v>
      </c>
      <c r="K172" s="291">
        <v>137.6</v>
      </c>
      <c r="L172" s="291">
        <v>139.4</v>
      </c>
      <c r="M172" s="291">
        <v>140.19999999999999</v>
      </c>
      <c r="N172" s="291">
        <v>128.80000000000001</v>
      </c>
      <c r="O172" s="291">
        <v>14.2</v>
      </c>
      <c r="P172" s="291">
        <v>14.6</v>
      </c>
      <c r="Q172" s="291">
        <v>8.8000000000000007</v>
      </c>
    </row>
    <row r="173" spans="1:17" ht="15.75" customHeight="1">
      <c r="A173" s="426"/>
      <c r="B173" s="72" t="s">
        <v>64</v>
      </c>
      <c r="C173" s="155"/>
      <c r="D173" s="187" t="s">
        <v>136</v>
      </c>
      <c r="E173" s="156"/>
      <c r="F173" s="291">
        <v>18.399999999999999</v>
      </c>
      <c r="G173" s="291">
        <v>19.5</v>
      </c>
      <c r="H173" s="291">
        <v>16.600000000000001</v>
      </c>
      <c r="I173" s="291">
        <v>146.5</v>
      </c>
      <c r="J173" s="291">
        <v>160.1</v>
      </c>
      <c r="K173" s="291">
        <v>123.9</v>
      </c>
      <c r="L173" s="291">
        <v>136.6</v>
      </c>
      <c r="M173" s="291">
        <v>147</v>
      </c>
      <c r="N173" s="291">
        <v>119.4</v>
      </c>
      <c r="O173" s="291">
        <v>9.9</v>
      </c>
      <c r="P173" s="291">
        <v>13.1</v>
      </c>
      <c r="Q173" s="291">
        <v>4.5</v>
      </c>
    </row>
    <row r="174" spans="1:17" ht="15.75" customHeight="1">
      <c r="A174" s="426"/>
      <c r="B174" s="72" t="s">
        <v>66</v>
      </c>
      <c r="C174" s="155"/>
      <c r="D174" s="187" t="s">
        <v>67</v>
      </c>
      <c r="E174" s="156"/>
      <c r="F174" s="291">
        <v>20.100000000000001</v>
      </c>
      <c r="G174" s="291">
        <v>20.2</v>
      </c>
      <c r="H174" s="291">
        <v>19.5</v>
      </c>
      <c r="I174" s="291">
        <v>165</v>
      </c>
      <c r="J174" s="291">
        <v>168.2</v>
      </c>
      <c r="K174" s="291">
        <v>146.1</v>
      </c>
      <c r="L174" s="291">
        <v>144.6</v>
      </c>
      <c r="M174" s="291">
        <v>146.4</v>
      </c>
      <c r="N174" s="291">
        <v>134.19999999999999</v>
      </c>
      <c r="O174" s="291">
        <v>20.399999999999999</v>
      </c>
      <c r="P174" s="291">
        <v>21.8</v>
      </c>
      <c r="Q174" s="291">
        <v>11.9</v>
      </c>
    </row>
    <row r="175" spans="1:17" ht="15.75" customHeight="1">
      <c r="A175" s="426"/>
      <c r="B175" s="72" t="s">
        <v>68</v>
      </c>
      <c r="C175" s="155"/>
      <c r="D175" s="187" t="s">
        <v>137</v>
      </c>
      <c r="E175" s="156"/>
      <c r="F175" s="291">
        <v>19.2</v>
      </c>
      <c r="G175" s="291">
        <v>19.399999999999999</v>
      </c>
      <c r="H175" s="291">
        <v>19.100000000000001</v>
      </c>
      <c r="I175" s="291">
        <v>138.4</v>
      </c>
      <c r="J175" s="291">
        <v>156.5</v>
      </c>
      <c r="K175" s="291">
        <v>131.5</v>
      </c>
      <c r="L175" s="291">
        <v>132.80000000000001</v>
      </c>
      <c r="M175" s="291">
        <v>145.4</v>
      </c>
      <c r="N175" s="291">
        <v>128</v>
      </c>
      <c r="O175" s="291">
        <v>5.6</v>
      </c>
      <c r="P175" s="291">
        <v>11.1</v>
      </c>
      <c r="Q175" s="291">
        <v>3.5</v>
      </c>
    </row>
    <row r="176" spans="1:17" ht="15.75" customHeight="1">
      <c r="A176" s="426"/>
      <c r="B176" s="72" t="s">
        <v>70</v>
      </c>
      <c r="C176" s="155"/>
      <c r="D176" s="187" t="s">
        <v>71</v>
      </c>
      <c r="E176" s="156"/>
      <c r="F176" s="291" t="s">
        <v>85</v>
      </c>
      <c r="G176" s="291" t="s">
        <v>85</v>
      </c>
      <c r="H176" s="291" t="s">
        <v>85</v>
      </c>
      <c r="I176" s="291" t="s">
        <v>85</v>
      </c>
      <c r="J176" s="291" t="s">
        <v>85</v>
      </c>
      <c r="K176" s="291" t="s">
        <v>85</v>
      </c>
      <c r="L176" s="291" t="s">
        <v>85</v>
      </c>
      <c r="M176" s="291" t="s">
        <v>85</v>
      </c>
      <c r="N176" s="291" t="s">
        <v>85</v>
      </c>
      <c r="O176" s="291" t="s">
        <v>85</v>
      </c>
      <c r="P176" s="291" t="s">
        <v>85</v>
      </c>
      <c r="Q176" s="291" t="s">
        <v>85</v>
      </c>
    </row>
    <row r="177" spans="1:17" ht="15.75" customHeight="1">
      <c r="A177" s="426"/>
      <c r="B177" s="72" t="s">
        <v>138</v>
      </c>
      <c r="C177" s="155"/>
      <c r="D177" s="187" t="s">
        <v>139</v>
      </c>
      <c r="E177" s="156"/>
      <c r="F177" s="291" t="s">
        <v>113</v>
      </c>
      <c r="G177" s="291" t="s">
        <v>113</v>
      </c>
      <c r="H177" s="291" t="s">
        <v>113</v>
      </c>
      <c r="I177" s="291" t="s">
        <v>113</v>
      </c>
      <c r="J177" s="291" t="s">
        <v>113</v>
      </c>
      <c r="K177" s="291" t="s">
        <v>113</v>
      </c>
      <c r="L177" s="291" t="s">
        <v>113</v>
      </c>
      <c r="M177" s="291" t="s">
        <v>113</v>
      </c>
      <c r="N177" s="291" t="s">
        <v>113</v>
      </c>
      <c r="O177" s="291" t="s">
        <v>113</v>
      </c>
      <c r="P177" s="291" t="s">
        <v>113</v>
      </c>
      <c r="Q177" s="291" t="s">
        <v>113</v>
      </c>
    </row>
    <row r="178" spans="1:17" ht="15.75" customHeight="1">
      <c r="A178" s="426"/>
      <c r="B178" s="72" t="s">
        <v>72</v>
      </c>
      <c r="C178" s="155"/>
      <c r="D178" s="187" t="s">
        <v>140</v>
      </c>
      <c r="E178" s="156"/>
      <c r="F178" s="291">
        <v>18.7</v>
      </c>
      <c r="G178" s="291">
        <v>18.8</v>
      </c>
      <c r="H178" s="291">
        <v>18.399999999999999</v>
      </c>
      <c r="I178" s="291">
        <v>157.30000000000001</v>
      </c>
      <c r="J178" s="291">
        <v>158.30000000000001</v>
      </c>
      <c r="K178" s="291">
        <v>146.30000000000001</v>
      </c>
      <c r="L178" s="291">
        <v>145.1</v>
      </c>
      <c r="M178" s="291">
        <v>145.4</v>
      </c>
      <c r="N178" s="291">
        <v>141.30000000000001</v>
      </c>
      <c r="O178" s="291">
        <v>12.2</v>
      </c>
      <c r="P178" s="291">
        <v>12.9</v>
      </c>
      <c r="Q178" s="291">
        <v>5</v>
      </c>
    </row>
    <row r="179" spans="1:17" ht="15.75" customHeight="1">
      <c r="A179" s="426"/>
      <c r="B179" s="72" t="s">
        <v>73</v>
      </c>
      <c r="C179" s="155"/>
      <c r="D179" s="187" t="s">
        <v>272</v>
      </c>
      <c r="E179" s="156"/>
      <c r="F179" s="291">
        <v>20</v>
      </c>
      <c r="G179" s="291">
        <v>21.4</v>
      </c>
      <c r="H179" s="291">
        <v>19.100000000000001</v>
      </c>
      <c r="I179" s="291">
        <v>151.5</v>
      </c>
      <c r="J179" s="291">
        <v>173.8</v>
      </c>
      <c r="K179" s="291">
        <v>135.30000000000001</v>
      </c>
      <c r="L179" s="291">
        <v>141.4</v>
      </c>
      <c r="M179" s="291">
        <v>161</v>
      </c>
      <c r="N179" s="291">
        <v>127.2</v>
      </c>
      <c r="O179" s="291">
        <v>10.1</v>
      </c>
      <c r="P179" s="291">
        <v>12.8</v>
      </c>
      <c r="Q179" s="291">
        <v>8.1</v>
      </c>
    </row>
    <row r="180" spans="1:17" ht="15.75" customHeight="1">
      <c r="A180" s="426"/>
      <c r="B180" s="72" t="s">
        <v>75</v>
      </c>
      <c r="C180" s="155"/>
      <c r="D180" s="187" t="s">
        <v>141</v>
      </c>
      <c r="E180" s="156"/>
      <c r="F180" s="291" t="s">
        <v>85</v>
      </c>
      <c r="G180" s="291" t="s">
        <v>85</v>
      </c>
      <c r="H180" s="291" t="s">
        <v>85</v>
      </c>
      <c r="I180" s="291" t="s">
        <v>85</v>
      </c>
      <c r="J180" s="291" t="s">
        <v>85</v>
      </c>
      <c r="K180" s="291" t="s">
        <v>85</v>
      </c>
      <c r="L180" s="291" t="s">
        <v>85</v>
      </c>
      <c r="M180" s="291" t="s">
        <v>85</v>
      </c>
      <c r="N180" s="291" t="s">
        <v>85</v>
      </c>
      <c r="O180" s="291" t="s">
        <v>85</v>
      </c>
      <c r="P180" s="291" t="s">
        <v>85</v>
      </c>
      <c r="Q180" s="291" t="s">
        <v>85</v>
      </c>
    </row>
    <row r="181" spans="1:17" ht="15.75" customHeight="1">
      <c r="A181" s="426"/>
      <c r="B181" s="72" t="s">
        <v>76</v>
      </c>
      <c r="C181" s="155"/>
      <c r="D181" s="187" t="s">
        <v>142</v>
      </c>
      <c r="E181" s="156"/>
      <c r="F181" s="291">
        <v>19.100000000000001</v>
      </c>
      <c r="G181" s="291">
        <v>19.2</v>
      </c>
      <c r="H181" s="291">
        <v>18.899999999999999</v>
      </c>
      <c r="I181" s="291">
        <v>147.69999999999999</v>
      </c>
      <c r="J181" s="291">
        <v>148.9</v>
      </c>
      <c r="K181" s="291">
        <v>145.6</v>
      </c>
      <c r="L181" s="291">
        <v>139.6</v>
      </c>
      <c r="M181" s="291">
        <v>140.5</v>
      </c>
      <c r="N181" s="291">
        <v>138.1</v>
      </c>
      <c r="O181" s="291">
        <v>8.1</v>
      </c>
      <c r="P181" s="291">
        <v>8.4</v>
      </c>
      <c r="Q181" s="291">
        <v>7.5</v>
      </c>
    </row>
    <row r="182" spans="1:17" ht="15.75" customHeight="1">
      <c r="A182" s="426"/>
      <c r="B182" s="72" t="s">
        <v>78</v>
      </c>
      <c r="C182" s="155"/>
      <c r="D182" s="187" t="s">
        <v>143</v>
      </c>
      <c r="E182" s="156"/>
      <c r="F182" s="291">
        <v>20.6</v>
      </c>
      <c r="G182" s="291">
        <v>21.2</v>
      </c>
      <c r="H182" s="291">
        <v>20.3</v>
      </c>
      <c r="I182" s="291">
        <v>160.9</v>
      </c>
      <c r="J182" s="291">
        <v>170.8</v>
      </c>
      <c r="K182" s="291">
        <v>157.30000000000001</v>
      </c>
      <c r="L182" s="291">
        <v>152.9</v>
      </c>
      <c r="M182" s="291">
        <v>158.5</v>
      </c>
      <c r="N182" s="291">
        <v>150.9</v>
      </c>
      <c r="O182" s="291">
        <v>8</v>
      </c>
      <c r="P182" s="291">
        <v>12.3</v>
      </c>
      <c r="Q182" s="291">
        <v>6.4</v>
      </c>
    </row>
    <row r="183" spans="1:17" ht="15.75" customHeight="1">
      <c r="A183" s="426"/>
      <c r="B183" s="72" t="s">
        <v>80</v>
      </c>
      <c r="C183" s="155"/>
      <c r="D183" s="187" t="s">
        <v>144</v>
      </c>
      <c r="E183" s="156"/>
      <c r="F183" s="291" t="s">
        <v>85</v>
      </c>
      <c r="G183" s="291" t="s">
        <v>85</v>
      </c>
      <c r="H183" s="291" t="s">
        <v>85</v>
      </c>
      <c r="I183" s="291" t="s">
        <v>85</v>
      </c>
      <c r="J183" s="291" t="s">
        <v>85</v>
      </c>
      <c r="K183" s="291" t="s">
        <v>85</v>
      </c>
      <c r="L183" s="291" t="s">
        <v>85</v>
      </c>
      <c r="M183" s="291" t="s">
        <v>85</v>
      </c>
      <c r="N183" s="291" t="s">
        <v>85</v>
      </c>
      <c r="O183" s="291" t="s">
        <v>85</v>
      </c>
      <c r="P183" s="291" t="s">
        <v>85</v>
      </c>
      <c r="Q183" s="291" t="s">
        <v>85</v>
      </c>
    </row>
    <row r="184" spans="1:17" ht="15.75" customHeight="1">
      <c r="A184" s="426"/>
      <c r="B184" s="73" t="s">
        <v>82</v>
      </c>
      <c r="C184" s="157"/>
      <c r="D184" s="188" t="s">
        <v>273</v>
      </c>
      <c r="E184" s="158"/>
      <c r="F184" s="294">
        <v>19.5</v>
      </c>
      <c r="G184" s="294">
        <v>19.600000000000001</v>
      </c>
      <c r="H184" s="294">
        <v>19.399999999999999</v>
      </c>
      <c r="I184" s="294">
        <v>134.19999999999999</v>
      </c>
      <c r="J184" s="294">
        <v>152.69999999999999</v>
      </c>
      <c r="K184" s="294">
        <v>116.8</v>
      </c>
      <c r="L184" s="294">
        <v>123.4</v>
      </c>
      <c r="M184" s="294">
        <v>136.6</v>
      </c>
      <c r="N184" s="294">
        <v>111.1</v>
      </c>
      <c r="O184" s="294">
        <v>10.8</v>
      </c>
      <c r="P184" s="294">
        <v>16.100000000000001</v>
      </c>
      <c r="Q184" s="294">
        <v>5.7</v>
      </c>
    </row>
  </sheetData>
  <mergeCells count="28">
    <mergeCell ref="B2:E3"/>
    <mergeCell ref="F2:H2"/>
    <mergeCell ref="I2:K2"/>
    <mergeCell ref="L2:N2"/>
    <mergeCell ref="O2:Q2"/>
    <mergeCell ref="L124:N124"/>
    <mergeCell ref="O124:Q124"/>
    <mergeCell ref="B145:E146"/>
    <mergeCell ref="F145:H145"/>
    <mergeCell ref="I145:K145"/>
    <mergeCell ref="L145:N145"/>
    <mergeCell ref="O145:Q145"/>
    <mergeCell ref="L63:N63"/>
    <mergeCell ref="O63:Q63"/>
    <mergeCell ref="B166:E167"/>
    <mergeCell ref="A1:A60"/>
    <mergeCell ref="A62:A121"/>
    <mergeCell ref="A123:A184"/>
    <mergeCell ref="B63:E64"/>
    <mergeCell ref="F63:H63"/>
    <mergeCell ref="I63:K63"/>
    <mergeCell ref="F166:H166"/>
    <mergeCell ref="I166:K166"/>
    <mergeCell ref="L166:N166"/>
    <mergeCell ref="O166:Q166"/>
    <mergeCell ref="B124:E125"/>
    <mergeCell ref="F124:H124"/>
    <mergeCell ref="I124:K124"/>
  </mergeCells>
  <phoneticPr fontId="2"/>
  <dataValidations count="2">
    <dataValidation allowBlank="1" showInputMessage="1" showErrorMessage="1" errorTitle="入力エラー" error="入力した値に誤りがあります" sqref="B168:B184 B65:B122 B4:B61 B126:B142 B147:B163"/>
    <dataValidation type="whole" allowBlank="1" showInputMessage="1" showErrorMessage="1" errorTitle="入力エラー" error="入力した値に誤りがあります" sqref="A61 A122 C65:IV122 C4:IV61 C126:IV142 C168:IV184 C147:IV163">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4"/>
  <sheetViews>
    <sheetView view="pageBreakPreview" zoomScale="70" zoomScaleNormal="70" zoomScaleSheetLayoutView="70" workbookViewId="0">
      <selection sqref="A1:A60"/>
    </sheetView>
  </sheetViews>
  <sheetFormatPr defaultRowHeight="15.75" customHeight="1"/>
  <cols>
    <col min="1" max="1" width="7.5" style="260" customWidth="1"/>
    <col min="2" max="2" width="7.5" style="148" customWidth="1"/>
    <col min="3" max="3" width="1.1640625" style="148" customWidth="1"/>
    <col min="4" max="4" width="44.83203125" style="179" customWidth="1"/>
    <col min="5" max="5" width="1.1640625" style="148" customWidth="1"/>
    <col min="6" max="23" width="12.83203125" style="148" customWidth="1"/>
    <col min="24" max="16384" width="9.33203125" style="148"/>
  </cols>
  <sheetData>
    <row r="1" spans="1:23" ht="17.25" customHeight="1">
      <c r="A1" s="405">
        <v>17</v>
      </c>
      <c r="B1" s="64" t="s">
        <v>233</v>
      </c>
      <c r="C1" s="149"/>
      <c r="D1" s="150"/>
      <c r="E1" s="149"/>
      <c r="G1" s="149"/>
      <c r="H1" s="149"/>
      <c r="I1" s="149"/>
      <c r="J1" s="149"/>
      <c r="K1" s="149"/>
      <c r="L1" s="149"/>
      <c r="M1" s="149"/>
      <c r="N1" s="149"/>
      <c r="O1" s="65"/>
      <c r="P1" s="149"/>
      <c r="Q1" s="65"/>
      <c r="V1" s="77"/>
      <c r="W1" s="76" t="s">
        <v>234</v>
      </c>
    </row>
    <row r="2" spans="1:23" s="180" customFormat="1" ht="15.75" customHeight="1">
      <c r="A2" s="424"/>
      <c r="B2" s="406" t="s">
        <v>120</v>
      </c>
      <c r="C2" s="407"/>
      <c r="D2" s="407"/>
      <c r="E2" s="408"/>
      <c r="F2" s="421" t="s">
        <v>235</v>
      </c>
      <c r="G2" s="422"/>
      <c r="H2" s="423"/>
      <c r="I2" s="421" t="s">
        <v>236</v>
      </c>
      <c r="J2" s="422"/>
      <c r="K2" s="423"/>
      <c r="L2" s="421" t="s">
        <v>237</v>
      </c>
      <c r="M2" s="422"/>
      <c r="N2" s="423"/>
      <c r="O2" s="421" t="s">
        <v>238</v>
      </c>
      <c r="P2" s="422"/>
      <c r="Q2" s="423"/>
      <c r="R2" s="421" t="s">
        <v>239</v>
      </c>
      <c r="S2" s="422"/>
      <c r="T2" s="423"/>
      <c r="U2" s="421" t="s">
        <v>240</v>
      </c>
      <c r="V2" s="422"/>
      <c r="W2" s="423"/>
    </row>
    <row r="3" spans="1:23" s="180" customFormat="1" ht="15.75" customHeight="1" thickBot="1">
      <c r="A3" s="424"/>
      <c r="B3" s="417"/>
      <c r="C3" s="418"/>
      <c r="D3" s="418"/>
      <c r="E3" s="419"/>
      <c r="F3" s="181" t="s">
        <v>126</v>
      </c>
      <c r="G3" s="182" t="s">
        <v>127</v>
      </c>
      <c r="H3" s="182" t="s">
        <v>128</v>
      </c>
      <c r="I3" s="183" t="s">
        <v>126</v>
      </c>
      <c r="J3" s="182" t="s">
        <v>127</v>
      </c>
      <c r="K3" s="182" t="s">
        <v>128</v>
      </c>
      <c r="L3" s="183" t="s">
        <v>126</v>
      </c>
      <c r="M3" s="182" t="s">
        <v>127</v>
      </c>
      <c r="N3" s="182" t="s">
        <v>128</v>
      </c>
      <c r="O3" s="182" t="s">
        <v>126</v>
      </c>
      <c r="P3" s="183" t="s">
        <v>127</v>
      </c>
      <c r="Q3" s="181" t="s">
        <v>128</v>
      </c>
      <c r="R3" s="183" t="s">
        <v>126</v>
      </c>
      <c r="S3" s="182" t="s">
        <v>127</v>
      </c>
      <c r="T3" s="182" t="s">
        <v>128</v>
      </c>
      <c r="U3" s="182" t="s">
        <v>126</v>
      </c>
      <c r="V3" s="183" t="s">
        <v>127</v>
      </c>
      <c r="W3" s="181" t="s">
        <v>128</v>
      </c>
    </row>
    <row r="4" spans="1:23" ht="15.75" customHeight="1" thickTop="1">
      <c r="A4" s="424"/>
      <c r="B4" s="70" t="s">
        <v>58</v>
      </c>
      <c r="C4" s="151"/>
      <c r="D4" s="185" t="s">
        <v>129</v>
      </c>
      <c r="E4" s="152"/>
      <c r="F4" s="295">
        <v>678476</v>
      </c>
      <c r="G4" s="295">
        <v>374280</v>
      </c>
      <c r="H4" s="295">
        <v>304196</v>
      </c>
      <c r="I4" s="295">
        <v>7307</v>
      </c>
      <c r="J4" s="295">
        <v>3557</v>
      </c>
      <c r="K4" s="295">
        <v>3750</v>
      </c>
      <c r="L4" s="295">
        <v>9173</v>
      </c>
      <c r="M4" s="295">
        <v>4486</v>
      </c>
      <c r="N4" s="295">
        <v>4687</v>
      </c>
      <c r="O4" s="295">
        <v>676610</v>
      </c>
      <c r="P4" s="295">
        <v>373351</v>
      </c>
      <c r="Q4" s="295">
        <v>303259</v>
      </c>
      <c r="R4" s="296">
        <v>156020</v>
      </c>
      <c r="S4" s="296">
        <v>40200</v>
      </c>
      <c r="T4" s="296">
        <v>115820</v>
      </c>
      <c r="U4" s="324">
        <v>23.1</v>
      </c>
      <c r="V4" s="324">
        <v>10.8</v>
      </c>
      <c r="W4" s="324">
        <v>38.200000000000003</v>
      </c>
    </row>
    <row r="5" spans="1:23" ht="15.75" customHeight="1">
      <c r="A5" s="424"/>
      <c r="B5" s="71" t="s">
        <v>130</v>
      </c>
      <c r="C5" s="153"/>
      <c r="D5" s="186" t="s">
        <v>131</v>
      </c>
      <c r="E5" s="154"/>
      <c r="F5" s="297" t="s">
        <v>85</v>
      </c>
      <c r="G5" s="297" t="s">
        <v>85</v>
      </c>
      <c r="H5" s="297" t="s">
        <v>85</v>
      </c>
      <c r="I5" s="297" t="s">
        <v>85</v>
      </c>
      <c r="J5" s="297" t="s">
        <v>85</v>
      </c>
      <c r="K5" s="297" t="s">
        <v>85</v>
      </c>
      <c r="L5" s="297" t="s">
        <v>85</v>
      </c>
      <c r="M5" s="297" t="s">
        <v>85</v>
      </c>
      <c r="N5" s="297" t="s">
        <v>85</v>
      </c>
      <c r="O5" s="297" t="s">
        <v>85</v>
      </c>
      <c r="P5" s="297" t="s">
        <v>85</v>
      </c>
      <c r="Q5" s="297" t="s">
        <v>85</v>
      </c>
      <c r="R5" s="298" t="s">
        <v>85</v>
      </c>
      <c r="S5" s="298" t="s">
        <v>85</v>
      </c>
      <c r="T5" s="298" t="s">
        <v>85</v>
      </c>
      <c r="U5" s="325" t="s">
        <v>85</v>
      </c>
      <c r="V5" s="325" t="s">
        <v>85</v>
      </c>
      <c r="W5" s="325" t="s">
        <v>85</v>
      </c>
    </row>
    <row r="6" spans="1:23" ht="15.75" customHeight="1">
      <c r="A6" s="424"/>
      <c r="B6" s="72" t="s">
        <v>60</v>
      </c>
      <c r="C6" s="155"/>
      <c r="D6" s="187" t="s">
        <v>132</v>
      </c>
      <c r="E6" s="156"/>
      <c r="F6" s="299">
        <v>50994</v>
      </c>
      <c r="G6" s="299">
        <v>44501</v>
      </c>
      <c r="H6" s="299">
        <v>6493</v>
      </c>
      <c r="I6" s="299">
        <v>390</v>
      </c>
      <c r="J6" s="299">
        <v>390</v>
      </c>
      <c r="K6" s="299">
        <v>0</v>
      </c>
      <c r="L6" s="299">
        <v>368</v>
      </c>
      <c r="M6" s="299">
        <v>363</v>
      </c>
      <c r="N6" s="299">
        <v>5</v>
      </c>
      <c r="O6" s="299">
        <v>51016</v>
      </c>
      <c r="P6" s="299">
        <v>44528</v>
      </c>
      <c r="Q6" s="299">
        <v>6488</v>
      </c>
      <c r="R6" s="300">
        <v>949</v>
      </c>
      <c r="S6" s="300">
        <v>516</v>
      </c>
      <c r="T6" s="300">
        <v>433</v>
      </c>
      <c r="U6" s="326">
        <v>1.9</v>
      </c>
      <c r="V6" s="326">
        <v>1.2</v>
      </c>
      <c r="W6" s="326">
        <v>6.7</v>
      </c>
    </row>
    <row r="7" spans="1:23" ht="15.75" customHeight="1">
      <c r="A7" s="424"/>
      <c r="B7" s="72" t="s">
        <v>62</v>
      </c>
      <c r="C7" s="155"/>
      <c r="D7" s="187" t="s">
        <v>133</v>
      </c>
      <c r="E7" s="156"/>
      <c r="F7" s="299">
        <v>155476</v>
      </c>
      <c r="G7" s="299">
        <v>101896</v>
      </c>
      <c r="H7" s="299">
        <v>53580</v>
      </c>
      <c r="I7" s="299">
        <v>1299</v>
      </c>
      <c r="J7" s="299">
        <v>836</v>
      </c>
      <c r="K7" s="299">
        <v>463</v>
      </c>
      <c r="L7" s="299">
        <v>1895</v>
      </c>
      <c r="M7" s="299">
        <v>923</v>
      </c>
      <c r="N7" s="299">
        <v>972</v>
      </c>
      <c r="O7" s="299">
        <v>154880</v>
      </c>
      <c r="P7" s="299">
        <v>101809</v>
      </c>
      <c r="Q7" s="299">
        <v>53071</v>
      </c>
      <c r="R7" s="300">
        <v>12898</v>
      </c>
      <c r="S7" s="300">
        <v>2935</v>
      </c>
      <c r="T7" s="300">
        <v>9963</v>
      </c>
      <c r="U7" s="326">
        <v>8.3000000000000007</v>
      </c>
      <c r="V7" s="326">
        <v>2.9</v>
      </c>
      <c r="W7" s="326">
        <v>18.8</v>
      </c>
    </row>
    <row r="8" spans="1:23" ht="15.75" customHeight="1">
      <c r="A8" s="424"/>
      <c r="B8" s="72" t="s">
        <v>134</v>
      </c>
      <c r="C8" s="155"/>
      <c r="D8" s="187" t="s">
        <v>135</v>
      </c>
      <c r="E8" s="156"/>
      <c r="F8" s="299">
        <v>9351</v>
      </c>
      <c r="G8" s="299">
        <v>8292</v>
      </c>
      <c r="H8" s="299">
        <v>1059</v>
      </c>
      <c r="I8" s="299">
        <v>0</v>
      </c>
      <c r="J8" s="299">
        <v>0</v>
      </c>
      <c r="K8" s="299">
        <v>0</v>
      </c>
      <c r="L8" s="299">
        <v>59</v>
      </c>
      <c r="M8" s="299">
        <v>52</v>
      </c>
      <c r="N8" s="299">
        <v>7</v>
      </c>
      <c r="O8" s="299">
        <v>9292</v>
      </c>
      <c r="P8" s="299">
        <v>8240</v>
      </c>
      <c r="Q8" s="299">
        <v>1052</v>
      </c>
      <c r="R8" s="300">
        <v>242</v>
      </c>
      <c r="S8" s="300">
        <v>28</v>
      </c>
      <c r="T8" s="300">
        <v>214</v>
      </c>
      <c r="U8" s="326">
        <v>2.6</v>
      </c>
      <c r="V8" s="326">
        <v>0.3</v>
      </c>
      <c r="W8" s="326">
        <v>20.3</v>
      </c>
    </row>
    <row r="9" spans="1:23" ht="15.75" customHeight="1">
      <c r="A9" s="424"/>
      <c r="B9" s="72" t="s">
        <v>64</v>
      </c>
      <c r="C9" s="155"/>
      <c r="D9" s="187" t="s">
        <v>136</v>
      </c>
      <c r="E9" s="156"/>
      <c r="F9" s="299">
        <v>5877</v>
      </c>
      <c r="G9" s="299">
        <v>4194</v>
      </c>
      <c r="H9" s="299">
        <v>1683</v>
      </c>
      <c r="I9" s="299">
        <v>4</v>
      </c>
      <c r="J9" s="299">
        <v>4</v>
      </c>
      <c r="K9" s="299">
        <v>0</v>
      </c>
      <c r="L9" s="299">
        <v>124</v>
      </c>
      <c r="M9" s="299">
        <v>122</v>
      </c>
      <c r="N9" s="299">
        <v>2</v>
      </c>
      <c r="O9" s="299">
        <v>5757</v>
      </c>
      <c r="P9" s="299">
        <v>4076</v>
      </c>
      <c r="Q9" s="299">
        <v>1681</v>
      </c>
      <c r="R9" s="300">
        <v>752</v>
      </c>
      <c r="S9" s="300">
        <v>176</v>
      </c>
      <c r="T9" s="300">
        <v>576</v>
      </c>
      <c r="U9" s="326">
        <v>13.1</v>
      </c>
      <c r="V9" s="326">
        <v>4.3</v>
      </c>
      <c r="W9" s="326">
        <v>34.299999999999997</v>
      </c>
    </row>
    <row r="10" spans="1:23" ht="15.75" customHeight="1">
      <c r="A10" s="424"/>
      <c r="B10" s="72" t="s">
        <v>66</v>
      </c>
      <c r="C10" s="155"/>
      <c r="D10" s="187" t="s">
        <v>67</v>
      </c>
      <c r="E10" s="156"/>
      <c r="F10" s="299">
        <v>44356</v>
      </c>
      <c r="G10" s="299">
        <v>36516</v>
      </c>
      <c r="H10" s="299">
        <v>7840</v>
      </c>
      <c r="I10" s="299">
        <v>444</v>
      </c>
      <c r="J10" s="299">
        <v>368</v>
      </c>
      <c r="K10" s="299">
        <v>76</v>
      </c>
      <c r="L10" s="299">
        <v>150</v>
      </c>
      <c r="M10" s="299">
        <v>123</v>
      </c>
      <c r="N10" s="299">
        <v>27</v>
      </c>
      <c r="O10" s="299">
        <v>44650</v>
      </c>
      <c r="P10" s="299">
        <v>36761</v>
      </c>
      <c r="Q10" s="299">
        <v>7889</v>
      </c>
      <c r="R10" s="300">
        <v>5799</v>
      </c>
      <c r="S10" s="300">
        <v>2159</v>
      </c>
      <c r="T10" s="300">
        <v>3640</v>
      </c>
      <c r="U10" s="326">
        <v>13</v>
      </c>
      <c r="V10" s="326">
        <v>5.9</v>
      </c>
      <c r="W10" s="326">
        <v>46.1</v>
      </c>
    </row>
    <row r="11" spans="1:23" ht="15.75" customHeight="1">
      <c r="A11" s="424"/>
      <c r="B11" s="72" t="s">
        <v>68</v>
      </c>
      <c r="C11" s="155"/>
      <c r="D11" s="187" t="s">
        <v>137</v>
      </c>
      <c r="E11" s="156"/>
      <c r="F11" s="299">
        <v>115259</v>
      </c>
      <c r="G11" s="299">
        <v>54081</v>
      </c>
      <c r="H11" s="299">
        <v>61178</v>
      </c>
      <c r="I11" s="299">
        <v>1244</v>
      </c>
      <c r="J11" s="299">
        <v>343</v>
      </c>
      <c r="K11" s="299">
        <v>901</v>
      </c>
      <c r="L11" s="299">
        <v>1322</v>
      </c>
      <c r="M11" s="299">
        <v>568</v>
      </c>
      <c r="N11" s="299">
        <v>754</v>
      </c>
      <c r="O11" s="299">
        <v>115181</v>
      </c>
      <c r="P11" s="299">
        <v>53856</v>
      </c>
      <c r="Q11" s="299">
        <v>61325</v>
      </c>
      <c r="R11" s="300">
        <v>50803</v>
      </c>
      <c r="S11" s="300">
        <v>11007</v>
      </c>
      <c r="T11" s="300">
        <v>39796</v>
      </c>
      <c r="U11" s="326">
        <v>44.1</v>
      </c>
      <c r="V11" s="326">
        <v>20.399999999999999</v>
      </c>
      <c r="W11" s="326">
        <v>64.900000000000006</v>
      </c>
    </row>
    <row r="12" spans="1:23" ht="15.75" customHeight="1">
      <c r="A12" s="424"/>
      <c r="B12" s="72" t="s">
        <v>70</v>
      </c>
      <c r="C12" s="155"/>
      <c r="D12" s="187" t="s">
        <v>71</v>
      </c>
      <c r="E12" s="156"/>
      <c r="F12" s="299">
        <v>15630</v>
      </c>
      <c r="G12" s="299">
        <v>6780</v>
      </c>
      <c r="H12" s="299">
        <v>8850</v>
      </c>
      <c r="I12" s="299">
        <v>52</v>
      </c>
      <c r="J12" s="299">
        <v>18</v>
      </c>
      <c r="K12" s="299">
        <v>34</v>
      </c>
      <c r="L12" s="299">
        <v>32</v>
      </c>
      <c r="M12" s="301">
        <v>29</v>
      </c>
      <c r="N12" s="299">
        <v>3</v>
      </c>
      <c r="O12" s="299">
        <v>15650</v>
      </c>
      <c r="P12" s="299">
        <v>6769</v>
      </c>
      <c r="Q12" s="299">
        <v>8881</v>
      </c>
      <c r="R12" s="300">
        <v>2147</v>
      </c>
      <c r="S12" s="300">
        <v>383</v>
      </c>
      <c r="T12" s="300">
        <v>1764</v>
      </c>
      <c r="U12" s="326">
        <v>13.7</v>
      </c>
      <c r="V12" s="326">
        <v>5.7</v>
      </c>
      <c r="W12" s="326">
        <v>19.899999999999999</v>
      </c>
    </row>
    <row r="13" spans="1:23" ht="15.75" customHeight="1">
      <c r="A13" s="424"/>
      <c r="B13" s="72" t="s">
        <v>138</v>
      </c>
      <c r="C13" s="155"/>
      <c r="D13" s="187" t="s">
        <v>139</v>
      </c>
      <c r="E13" s="156"/>
      <c r="F13" s="299">
        <v>3429</v>
      </c>
      <c r="G13" s="299">
        <v>2259</v>
      </c>
      <c r="H13" s="299">
        <v>1170</v>
      </c>
      <c r="I13" s="299">
        <v>53</v>
      </c>
      <c r="J13" s="299">
        <v>45</v>
      </c>
      <c r="K13" s="299">
        <v>8</v>
      </c>
      <c r="L13" s="299">
        <v>85</v>
      </c>
      <c r="M13" s="302">
        <v>49</v>
      </c>
      <c r="N13" s="299">
        <v>36</v>
      </c>
      <c r="O13" s="299">
        <v>3397</v>
      </c>
      <c r="P13" s="299">
        <v>2255</v>
      </c>
      <c r="Q13" s="299">
        <v>1142</v>
      </c>
      <c r="R13" s="300">
        <v>1023</v>
      </c>
      <c r="S13" s="300">
        <v>444</v>
      </c>
      <c r="T13" s="300">
        <v>579</v>
      </c>
      <c r="U13" s="326">
        <v>30.1</v>
      </c>
      <c r="V13" s="326">
        <v>19.7</v>
      </c>
      <c r="W13" s="326">
        <v>50.7</v>
      </c>
    </row>
    <row r="14" spans="1:23" ht="15.75" customHeight="1">
      <c r="A14" s="424"/>
      <c r="B14" s="72" t="s">
        <v>72</v>
      </c>
      <c r="C14" s="155"/>
      <c r="D14" s="187" t="s">
        <v>140</v>
      </c>
      <c r="E14" s="156"/>
      <c r="F14" s="299">
        <v>16171</v>
      </c>
      <c r="G14" s="299">
        <v>11811</v>
      </c>
      <c r="H14" s="299">
        <v>4360</v>
      </c>
      <c r="I14" s="299">
        <v>102</v>
      </c>
      <c r="J14" s="299">
        <v>40</v>
      </c>
      <c r="K14" s="299">
        <v>62</v>
      </c>
      <c r="L14" s="299">
        <v>271</v>
      </c>
      <c r="M14" s="299">
        <v>31</v>
      </c>
      <c r="N14" s="299">
        <v>240</v>
      </c>
      <c r="O14" s="299">
        <v>16002</v>
      </c>
      <c r="P14" s="299">
        <v>11820</v>
      </c>
      <c r="Q14" s="299">
        <v>4182</v>
      </c>
      <c r="R14" s="300">
        <v>842</v>
      </c>
      <c r="S14" s="300">
        <v>212</v>
      </c>
      <c r="T14" s="300">
        <v>630</v>
      </c>
      <c r="U14" s="326">
        <v>5.3</v>
      </c>
      <c r="V14" s="326">
        <v>1.8</v>
      </c>
      <c r="W14" s="326">
        <v>15.1</v>
      </c>
    </row>
    <row r="15" spans="1:23" ht="15.75" customHeight="1">
      <c r="A15" s="424"/>
      <c r="B15" s="72" t="s">
        <v>73</v>
      </c>
      <c r="C15" s="155"/>
      <c r="D15" s="187" t="s">
        <v>310</v>
      </c>
      <c r="E15" s="156"/>
      <c r="F15" s="299">
        <v>55068</v>
      </c>
      <c r="G15" s="299">
        <v>22093</v>
      </c>
      <c r="H15" s="299">
        <v>32975</v>
      </c>
      <c r="I15" s="299">
        <v>1078</v>
      </c>
      <c r="J15" s="299">
        <v>452</v>
      </c>
      <c r="K15" s="299">
        <v>626</v>
      </c>
      <c r="L15" s="299">
        <v>2560</v>
      </c>
      <c r="M15" s="299">
        <v>1432</v>
      </c>
      <c r="N15" s="299">
        <v>1128</v>
      </c>
      <c r="O15" s="299">
        <v>53586</v>
      </c>
      <c r="P15" s="299">
        <v>21113</v>
      </c>
      <c r="Q15" s="299">
        <v>32473</v>
      </c>
      <c r="R15" s="300">
        <v>36854</v>
      </c>
      <c r="S15" s="300">
        <v>11618</v>
      </c>
      <c r="T15" s="300">
        <v>25236</v>
      </c>
      <c r="U15" s="326">
        <v>68.8</v>
      </c>
      <c r="V15" s="326">
        <v>55</v>
      </c>
      <c r="W15" s="326">
        <v>77.7</v>
      </c>
    </row>
    <row r="16" spans="1:23" ht="15.75" customHeight="1">
      <c r="A16" s="424"/>
      <c r="B16" s="72" t="s">
        <v>75</v>
      </c>
      <c r="C16" s="155"/>
      <c r="D16" s="187" t="s">
        <v>141</v>
      </c>
      <c r="E16" s="156"/>
      <c r="F16" s="299">
        <v>18427</v>
      </c>
      <c r="G16" s="299">
        <v>8716</v>
      </c>
      <c r="H16" s="299">
        <v>9711</v>
      </c>
      <c r="I16" s="299">
        <v>472</v>
      </c>
      <c r="J16" s="299">
        <v>233</v>
      </c>
      <c r="K16" s="299">
        <v>239</v>
      </c>
      <c r="L16" s="299">
        <v>477</v>
      </c>
      <c r="M16" s="299">
        <v>243</v>
      </c>
      <c r="N16" s="299">
        <v>234</v>
      </c>
      <c r="O16" s="299">
        <v>18422</v>
      </c>
      <c r="P16" s="299">
        <v>8706</v>
      </c>
      <c r="Q16" s="299">
        <v>9716</v>
      </c>
      <c r="R16" s="300">
        <v>6910</v>
      </c>
      <c r="S16" s="300">
        <v>1979</v>
      </c>
      <c r="T16" s="300">
        <v>4931</v>
      </c>
      <c r="U16" s="326">
        <v>37.5</v>
      </c>
      <c r="V16" s="326">
        <v>22.7</v>
      </c>
      <c r="W16" s="326">
        <v>50.8</v>
      </c>
    </row>
    <row r="17" spans="1:23" ht="15.75" customHeight="1">
      <c r="A17" s="424"/>
      <c r="B17" s="72" t="s">
        <v>76</v>
      </c>
      <c r="C17" s="155"/>
      <c r="D17" s="187" t="s">
        <v>142</v>
      </c>
      <c r="E17" s="156"/>
      <c r="F17" s="299">
        <v>39674</v>
      </c>
      <c r="G17" s="299">
        <v>19205</v>
      </c>
      <c r="H17" s="299">
        <v>20469</v>
      </c>
      <c r="I17" s="299">
        <v>226</v>
      </c>
      <c r="J17" s="299">
        <v>67</v>
      </c>
      <c r="K17" s="299">
        <v>159</v>
      </c>
      <c r="L17" s="299">
        <v>79</v>
      </c>
      <c r="M17" s="299">
        <v>3</v>
      </c>
      <c r="N17" s="299">
        <v>76</v>
      </c>
      <c r="O17" s="299">
        <v>39821</v>
      </c>
      <c r="P17" s="299">
        <v>19269</v>
      </c>
      <c r="Q17" s="299">
        <v>20552</v>
      </c>
      <c r="R17" s="300">
        <v>4002</v>
      </c>
      <c r="S17" s="300">
        <v>1646</v>
      </c>
      <c r="T17" s="300">
        <v>2356</v>
      </c>
      <c r="U17" s="326">
        <v>10</v>
      </c>
      <c r="V17" s="326">
        <v>8.5</v>
      </c>
      <c r="W17" s="326">
        <v>11.5</v>
      </c>
    </row>
    <row r="18" spans="1:23" ht="15.75" customHeight="1">
      <c r="A18" s="424"/>
      <c r="B18" s="72" t="s">
        <v>78</v>
      </c>
      <c r="C18" s="155"/>
      <c r="D18" s="187" t="s">
        <v>143</v>
      </c>
      <c r="E18" s="156"/>
      <c r="F18" s="299">
        <v>96945</v>
      </c>
      <c r="G18" s="299">
        <v>25681</v>
      </c>
      <c r="H18" s="299">
        <v>71264</v>
      </c>
      <c r="I18" s="299">
        <v>758</v>
      </c>
      <c r="J18" s="299">
        <v>241</v>
      </c>
      <c r="K18" s="299">
        <v>517</v>
      </c>
      <c r="L18" s="299">
        <v>758</v>
      </c>
      <c r="M18" s="299">
        <v>65</v>
      </c>
      <c r="N18" s="299">
        <v>693</v>
      </c>
      <c r="O18" s="299">
        <v>96945</v>
      </c>
      <c r="P18" s="299">
        <v>25857</v>
      </c>
      <c r="Q18" s="299">
        <v>71088</v>
      </c>
      <c r="R18" s="300">
        <v>14628</v>
      </c>
      <c r="S18" s="300">
        <v>2126</v>
      </c>
      <c r="T18" s="300">
        <v>12502</v>
      </c>
      <c r="U18" s="326">
        <v>15.1</v>
      </c>
      <c r="V18" s="326">
        <v>8.1999999999999993</v>
      </c>
      <c r="W18" s="326">
        <v>17.600000000000001</v>
      </c>
    </row>
    <row r="19" spans="1:23" ht="15.75" customHeight="1">
      <c r="A19" s="424"/>
      <c r="B19" s="72" t="s">
        <v>80</v>
      </c>
      <c r="C19" s="155"/>
      <c r="D19" s="187" t="s">
        <v>144</v>
      </c>
      <c r="E19" s="156"/>
      <c r="F19" s="299">
        <v>4797</v>
      </c>
      <c r="G19" s="299">
        <v>2624</v>
      </c>
      <c r="H19" s="299">
        <v>2173</v>
      </c>
      <c r="I19" s="299">
        <v>0</v>
      </c>
      <c r="J19" s="299">
        <v>0</v>
      </c>
      <c r="K19" s="299">
        <v>0</v>
      </c>
      <c r="L19" s="299">
        <v>0</v>
      </c>
      <c r="M19" s="299">
        <v>0</v>
      </c>
      <c r="N19" s="299">
        <v>0</v>
      </c>
      <c r="O19" s="299">
        <v>4797</v>
      </c>
      <c r="P19" s="299">
        <v>2624</v>
      </c>
      <c r="Q19" s="299">
        <v>2173</v>
      </c>
      <c r="R19" s="300">
        <v>142</v>
      </c>
      <c r="S19" s="300">
        <v>0</v>
      </c>
      <c r="T19" s="300">
        <v>142</v>
      </c>
      <c r="U19" s="326">
        <v>3</v>
      </c>
      <c r="V19" s="326">
        <v>0</v>
      </c>
      <c r="W19" s="326">
        <v>6.5</v>
      </c>
    </row>
    <row r="20" spans="1:23" ht="15.75" customHeight="1">
      <c r="A20" s="424"/>
      <c r="B20" s="73" t="s">
        <v>82</v>
      </c>
      <c r="C20" s="157"/>
      <c r="D20" s="188" t="s">
        <v>273</v>
      </c>
      <c r="E20" s="158"/>
      <c r="F20" s="299">
        <v>46625</v>
      </c>
      <c r="G20" s="299">
        <v>25291</v>
      </c>
      <c r="H20" s="299">
        <v>21334</v>
      </c>
      <c r="I20" s="299">
        <v>1185</v>
      </c>
      <c r="J20" s="299">
        <v>520</v>
      </c>
      <c r="K20" s="299">
        <v>665</v>
      </c>
      <c r="L20" s="299">
        <v>965</v>
      </c>
      <c r="M20" s="299">
        <v>455</v>
      </c>
      <c r="N20" s="299">
        <v>510</v>
      </c>
      <c r="O20" s="299">
        <v>46845</v>
      </c>
      <c r="P20" s="299">
        <v>25356</v>
      </c>
      <c r="Q20" s="299">
        <v>21489</v>
      </c>
      <c r="R20" s="300">
        <v>17973</v>
      </c>
      <c r="S20" s="300">
        <v>4943</v>
      </c>
      <c r="T20" s="300">
        <v>13030</v>
      </c>
      <c r="U20" s="326">
        <v>38.4</v>
      </c>
      <c r="V20" s="326">
        <v>19.5</v>
      </c>
      <c r="W20" s="326">
        <v>60.6</v>
      </c>
    </row>
    <row r="21" spans="1:23" ht="15.75" customHeight="1">
      <c r="A21" s="424"/>
      <c r="B21" s="159" t="s">
        <v>145</v>
      </c>
      <c r="C21" s="160"/>
      <c r="D21" s="189" t="s">
        <v>146</v>
      </c>
      <c r="E21" s="161"/>
      <c r="F21" s="297">
        <v>15154</v>
      </c>
      <c r="G21" s="297">
        <v>7082</v>
      </c>
      <c r="H21" s="297">
        <v>8072</v>
      </c>
      <c r="I21" s="297">
        <v>318</v>
      </c>
      <c r="J21" s="297">
        <v>204</v>
      </c>
      <c r="K21" s="297">
        <v>114</v>
      </c>
      <c r="L21" s="297">
        <v>364</v>
      </c>
      <c r="M21" s="297">
        <v>148</v>
      </c>
      <c r="N21" s="297">
        <v>216</v>
      </c>
      <c r="O21" s="297">
        <v>15108</v>
      </c>
      <c r="P21" s="297">
        <v>7138</v>
      </c>
      <c r="Q21" s="297">
        <v>7970</v>
      </c>
      <c r="R21" s="298">
        <v>4166</v>
      </c>
      <c r="S21" s="298">
        <v>882</v>
      </c>
      <c r="T21" s="298">
        <v>3284</v>
      </c>
      <c r="U21" s="325">
        <v>27.6</v>
      </c>
      <c r="V21" s="325">
        <v>12.4</v>
      </c>
      <c r="W21" s="325">
        <v>41.2</v>
      </c>
    </row>
    <row r="22" spans="1:23" ht="15.75" customHeight="1">
      <c r="A22" s="424"/>
      <c r="B22" s="162" t="s">
        <v>147</v>
      </c>
      <c r="C22" s="155"/>
      <c r="D22" s="187" t="s">
        <v>148</v>
      </c>
      <c r="E22" s="156"/>
      <c r="F22" s="299">
        <v>9967</v>
      </c>
      <c r="G22" s="299">
        <v>1355</v>
      </c>
      <c r="H22" s="299">
        <v>8612</v>
      </c>
      <c r="I22" s="299">
        <v>21</v>
      </c>
      <c r="J22" s="299">
        <v>5</v>
      </c>
      <c r="K22" s="299">
        <v>16</v>
      </c>
      <c r="L22" s="299">
        <v>160</v>
      </c>
      <c r="M22" s="299">
        <v>0</v>
      </c>
      <c r="N22" s="299">
        <v>160</v>
      </c>
      <c r="O22" s="299">
        <v>9828</v>
      </c>
      <c r="P22" s="299">
        <v>1360</v>
      </c>
      <c r="Q22" s="299">
        <v>8468</v>
      </c>
      <c r="R22" s="300">
        <v>1429</v>
      </c>
      <c r="S22" s="300">
        <v>85</v>
      </c>
      <c r="T22" s="300">
        <v>1344</v>
      </c>
      <c r="U22" s="326">
        <v>14.5</v>
      </c>
      <c r="V22" s="326">
        <v>6.3</v>
      </c>
      <c r="W22" s="326">
        <v>15.9</v>
      </c>
    </row>
    <row r="23" spans="1:23" ht="15.75" customHeight="1">
      <c r="A23" s="424"/>
      <c r="B23" s="162" t="s">
        <v>149</v>
      </c>
      <c r="C23" s="155"/>
      <c r="D23" s="187" t="s">
        <v>150</v>
      </c>
      <c r="E23" s="156"/>
      <c r="F23" s="299">
        <v>1747</v>
      </c>
      <c r="G23" s="299">
        <v>1279</v>
      </c>
      <c r="H23" s="299">
        <v>468</v>
      </c>
      <c r="I23" s="299">
        <v>14</v>
      </c>
      <c r="J23" s="299">
        <v>14</v>
      </c>
      <c r="K23" s="299">
        <v>0</v>
      </c>
      <c r="L23" s="299">
        <v>1</v>
      </c>
      <c r="M23" s="299">
        <v>1</v>
      </c>
      <c r="N23" s="299">
        <v>0</v>
      </c>
      <c r="O23" s="299">
        <v>1760</v>
      </c>
      <c r="P23" s="299">
        <v>1292</v>
      </c>
      <c r="Q23" s="299">
        <v>468</v>
      </c>
      <c r="R23" s="300">
        <v>76</v>
      </c>
      <c r="S23" s="300">
        <v>0</v>
      </c>
      <c r="T23" s="300">
        <v>76</v>
      </c>
      <c r="U23" s="326">
        <v>4.3</v>
      </c>
      <c r="V23" s="326">
        <v>0</v>
      </c>
      <c r="W23" s="326">
        <v>16.2</v>
      </c>
    </row>
    <row r="24" spans="1:23" ht="15.75" customHeight="1">
      <c r="A24" s="424"/>
      <c r="B24" s="162" t="s">
        <v>151</v>
      </c>
      <c r="C24" s="155"/>
      <c r="D24" s="187" t="s">
        <v>152</v>
      </c>
      <c r="E24" s="156"/>
      <c r="F24" s="299" t="s">
        <v>85</v>
      </c>
      <c r="G24" s="299" t="s">
        <v>85</v>
      </c>
      <c r="H24" s="299" t="s">
        <v>85</v>
      </c>
      <c r="I24" s="299" t="s">
        <v>85</v>
      </c>
      <c r="J24" s="299" t="s">
        <v>85</v>
      </c>
      <c r="K24" s="299" t="s">
        <v>85</v>
      </c>
      <c r="L24" s="299" t="s">
        <v>85</v>
      </c>
      <c r="M24" s="299" t="s">
        <v>85</v>
      </c>
      <c r="N24" s="299" t="s">
        <v>85</v>
      </c>
      <c r="O24" s="299" t="s">
        <v>85</v>
      </c>
      <c r="P24" s="299" t="s">
        <v>85</v>
      </c>
      <c r="Q24" s="299" t="s">
        <v>85</v>
      </c>
      <c r="R24" s="300" t="s">
        <v>85</v>
      </c>
      <c r="S24" s="300" t="s">
        <v>85</v>
      </c>
      <c r="T24" s="300" t="s">
        <v>85</v>
      </c>
      <c r="U24" s="326" t="s">
        <v>85</v>
      </c>
      <c r="V24" s="326" t="s">
        <v>85</v>
      </c>
      <c r="W24" s="326" t="s">
        <v>85</v>
      </c>
    </row>
    <row r="25" spans="1:23" ht="15.75" customHeight="1">
      <c r="A25" s="424"/>
      <c r="B25" s="162" t="s">
        <v>153</v>
      </c>
      <c r="C25" s="155"/>
      <c r="D25" s="187" t="s">
        <v>154</v>
      </c>
      <c r="E25" s="156"/>
      <c r="F25" s="299">
        <v>2714</v>
      </c>
      <c r="G25" s="299">
        <v>2132</v>
      </c>
      <c r="H25" s="299">
        <v>582</v>
      </c>
      <c r="I25" s="299">
        <v>4</v>
      </c>
      <c r="J25" s="299">
        <v>4</v>
      </c>
      <c r="K25" s="299">
        <v>0</v>
      </c>
      <c r="L25" s="299">
        <v>2</v>
      </c>
      <c r="M25" s="299">
        <v>2</v>
      </c>
      <c r="N25" s="299">
        <v>0</v>
      </c>
      <c r="O25" s="299">
        <v>2716</v>
      </c>
      <c r="P25" s="299">
        <v>2134</v>
      </c>
      <c r="Q25" s="299">
        <v>582</v>
      </c>
      <c r="R25" s="300">
        <v>426</v>
      </c>
      <c r="S25" s="300">
        <v>159</v>
      </c>
      <c r="T25" s="300">
        <v>267</v>
      </c>
      <c r="U25" s="326">
        <v>15.7</v>
      </c>
      <c r="V25" s="326">
        <v>7.5</v>
      </c>
      <c r="W25" s="326">
        <v>45.9</v>
      </c>
    </row>
    <row r="26" spans="1:23" ht="15.75" customHeight="1">
      <c r="A26" s="424"/>
      <c r="B26" s="162" t="s">
        <v>155</v>
      </c>
      <c r="C26" s="155"/>
      <c r="D26" s="187" t="s">
        <v>156</v>
      </c>
      <c r="E26" s="156"/>
      <c r="F26" s="299">
        <v>2451</v>
      </c>
      <c r="G26" s="299">
        <v>1468</v>
      </c>
      <c r="H26" s="299">
        <v>983</v>
      </c>
      <c r="I26" s="299">
        <v>18</v>
      </c>
      <c r="J26" s="299">
        <v>0</v>
      </c>
      <c r="K26" s="299">
        <v>18</v>
      </c>
      <c r="L26" s="299">
        <v>29</v>
      </c>
      <c r="M26" s="299">
        <v>0</v>
      </c>
      <c r="N26" s="299">
        <v>29</v>
      </c>
      <c r="O26" s="299">
        <v>2440</v>
      </c>
      <c r="P26" s="299">
        <v>1468</v>
      </c>
      <c r="Q26" s="299">
        <v>972</v>
      </c>
      <c r="R26" s="300">
        <v>163</v>
      </c>
      <c r="S26" s="300">
        <v>26</v>
      </c>
      <c r="T26" s="300">
        <v>137</v>
      </c>
      <c r="U26" s="326">
        <v>6.7</v>
      </c>
      <c r="V26" s="326">
        <v>1.8</v>
      </c>
      <c r="W26" s="326">
        <v>14.1</v>
      </c>
    </row>
    <row r="27" spans="1:23" ht="15.75" customHeight="1">
      <c r="A27" s="424"/>
      <c r="B27" s="162" t="s">
        <v>157</v>
      </c>
      <c r="C27" s="155"/>
      <c r="D27" s="187" t="s">
        <v>274</v>
      </c>
      <c r="E27" s="156"/>
      <c r="F27" s="299" t="s">
        <v>113</v>
      </c>
      <c r="G27" s="299" t="s">
        <v>113</v>
      </c>
      <c r="H27" s="299" t="s">
        <v>113</v>
      </c>
      <c r="I27" s="299" t="s">
        <v>113</v>
      </c>
      <c r="J27" s="299" t="s">
        <v>113</v>
      </c>
      <c r="K27" s="299" t="s">
        <v>113</v>
      </c>
      <c r="L27" s="299" t="s">
        <v>113</v>
      </c>
      <c r="M27" s="299" t="s">
        <v>113</v>
      </c>
      <c r="N27" s="299" t="s">
        <v>113</v>
      </c>
      <c r="O27" s="299" t="s">
        <v>113</v>
      </c>
      <c r="P27" s="299" t="s">
        <v>113</v>
      </c>
      <c r="Q27" s="299" t="s">
        <v>113</v>
      </c>
      <c r="R27" s="300" t="s">
        <v>113</v>
      </c>
      <c r="S27" s="300" t="s">
        <v>113</v>
      </c>
      <c r="T27" s="300" t="s">
        <v>113</v>
      </c>
      <c r="U27" s="326" t="s">
        <v>113</v>
      </c>
      <c r="V27" s="326" t="s">
        <v>113</v>
      </c>
      <c r="W27" s="326" t="s">
        <v>113</v>
      </c>
    </row>
    <row r="28" spans="1:23" ht="15.75" customHeight="1">
      <c r="A28" s="424"/>
      <c r="B28" s="162" t="s">
        <v>158</v>
      </c>
      <c r="C28" s="155"/>
      <c r="D28" s="187" t="s">
        <v>159</v>
      </c>
      <c r="E28" s="156"/>
      <c r="F28" s="299">
        <v>5191</v>
      </c>
      <c r="G28" s="299">
        <v>3640</v>
      </c>
      <c r="H28" s="299">
        <v>1551</v>
      </c>
      <c r="I28" s="299">
        <v>19</v>
      </c>
      <c r="J28" s="299">
        <v>6</v>
      </c>
      <c r="K28" s="299">
        <v>13</v>
      </c>
      <c r="L28" s="299">
        <v>18</v>
      </c>
      <c r="M28" s="299">
        <v>11</v>
      </c>
      <c r="N28" s="299">
        <v>7</v>
      </c>
      <c r="O28" s="299">
        <v>5192</v>
      </c>
      <c r="P28" s="299">
        <v>3635</v>
      </c>
      <c r="Q28" s="299">
        <v>1557</v>
      </c>
      <c r="R28" s="300">
        <v>564</v>
      </c>
      <c r="S28" s="300">
        <v>54</v>
      </c>
      <c r="T28" s="300">
        <v>510</v>
      </c>
      <c r="U28" s="326">
        <v>10.9</v>
      </c>
      <c r="V28" s="326">
        <v>1.5</v>
      </c>
      <c r="W28" s="326">
        <v>32.799999999999997</v>
      </c>
    </row>
    <row r="29" spans="1:23" ht="15.75" customHeight="1">
      <c r="A29" s="424"/>
      <c r="B29" s="162" t="s">
        <v>160</v>
      </c>
      <c r="C29" s="155"/>
      <c r="D29" s="187" t="s">
        <v>161</v>
      </c>
      <c r="E29" s="156"/>
      <c r="F29" s="299">
        <v>4435</v>
      </c>
      <c r="G29" s="299">
        <v>3786</v>
      </c>
      <c r="H29" s="299">
        <v>649</v>
      </c>
      <c r="I29" s="299">
        <v>18</v>
      </c>
      <c r="J29" s="299">
        <v>17</v>
      </c>
      <c r="K29" s="299">
        <v>1</v>
      </c>
      <c r="L29" s="299">
        <v>22</v>
      </c>
      <c r="M29" s="299">
        <v>9</v>
      </c>
      <c r="N29" s="299">
        <v>13</v>
      </c>
      <c r="O29" s="299">
        <v>4431</v>
      </c>
      <c r="P29" s="299">
        <v>3794</v>
      </c>
      <c r="Q29" s="299">
        <v>637</v>
      </c>
      <c r="R29" s="300">
        <v>160</v>
      </c>
      <c r="S29" s="300">
        <v>65</v>
      </c>
      <c r="T29" s="300">
        <v>95</v>
      </c>
      <c r="U29" s="326">
        <v>3.6</v>
      </c>
      <c r="V29" s="326">
        <v>1.7</v>
      </c>
      <c r="W29" s="326">
        <v>14.9</v>
      </c>
    </row>
    <row r="30" spans="1:23" ht="15.75" customHeight="1">
      <c r="A30" s="424"/>
      <c r="B30" s="162" t="s">
        <v>162</v>
      </c>
      <c r="C30" s="155"/>
      <c r="D30" s="187" t="s">
        <v>163</v>
      </c>
      <c r="E30" s="156"/>
      <c r="F30" s="299">
        <v>6655</v>
      </c>
      <c r="G30" s="299">
        <v>5303</v>
      </c>
      <c r="H30" s="299">
        <v>1352</v>
      </c>
      <c r="I30" s="299">
        <v>0</v>
      </c>
      <c r="J30" s="299">
        <v>0</v>
      </c>
      <c r="K30" s="299">
        <v>0</v>
      </c>
      <c r="L30" s="299">
        <v>39</v>
      </c>
      <c r="M30" s="299">
        <v>33</v>
      </c>
      <c r="N30" s="299">
        <v>6</v>
      </c>
      <c r="O30" s="299">
        <v>6616</v>
      </c>
      <c r="P30" s="299">
        <v>5270</v>
      </c>
      <c r="Q30" s="299">
        <v>1346</v>
      </c>
      <c r="R30" s="300">
        <v>100</v>
      </c>
      <c r="S30" s="300">
        <v>60</v>
      </c>
      <c r="T30" s="300">
        <v>40</v>
      </c>
      <c r="U30" s="326">
        <v>1.5</v>
      </c>
      <c r="V30" s="326">
        <v>1.1000000000000001</v>
      </c>
      <c r="W30" s="326">
        <v>3</v>
      </c>
    </row>
    <row r="31" spans="1:23" ht="15.75" customHeight="1">
      <c r="A31" s="424"/>
      <c r="B31" s="162" t="s">
        <v>164</v>
      </c>
      <c r="C31" s="155"/>
      <c r="D31" s="187" t="s">
        <v>165</v>
      </c>
      <c r="E31" s="156"/>
      <c r="F31" s="299">
        <v>1853</v>
      </c>
      <c r="G31" s="299">
        <v>1725</v>
      </c>
      <c r="H31" s="299">
        <v>128</v>
      </c>
      <c r="I31" s="299">
        <v>33</v>
      </c>
      <c r="J31" s="299">
        <v>31</v>
      </c>
      <c r="K31" s="299">
        <v>2</v>
      </c>
      <c r="L31" s="299">
        <v>32</v>
      </c>
      <c r="M31" s="299">
        <v>30</v>
      </c>
      <c r="N31" s="299">
        <v>2</v>
      </c>
      <c r="O31" s="299">
        <v>1854</v>
      </c>
      <c r="P31" s="299">
        <v>1726</v>
      </c>
      <c r="Q31" s="299">
        <v>128</v>
      </c>
      <c r="R31" s="300">
        <v>28</v>
      </c>
      <c r="S31" s="300">
        <v>6</v>
      </c>
      <c r="T31" s="300">
        <v>22</v>
      </c>
      <c r="U31" s="326">
        <v>1.5</v>
      </c>
      <c r="V31" s="326">
        <v>0.3</v>
      </c>
      <c r="W31" s="326">
        <v>17.2</v>
      </c>
    </row>
    <row r="32" spans="1:23" ht="15.75" customHeight="1">
      <c r="A32" s="424"/>
      <c r="B32" s="162" t="s">
        <v>166</v>
      </c>
      <c r="C32" s="155"/>
      <c r="D32" s="187" t="s">
        <v>167</v>
      </c>
      <c r="E32" s="156"/>
      <c r="F32" s="299">
        <v>2710</v>
      </c>
      <c r="G32" s="299">
        <v>2289</v>
      </c>
      <c r="H32" s="299">
        <v>421</v>
      </c>
      <c r="I32" s="299">
        <v>11</v>
      </c>
      <c r="J32" s="299">
        <v>11</v>
      </c>
      <c r="K32" s="299">
        <v>0</v>
      </c>
      <c r="L32" s="299">
        <v>4</v>
      </c>
      <c r="M32" s="299">
        <v>4</v>
      </c>
      <c r="N32" s="299">
        <v>0</v>
      </c>
      <c r="O32" s="299">
        <v>2717</v>
      </c>
      <c r="P32" s="299">
        <v>2296</v>
      </c>
      <c r="Q32" s="299">
        <v>421</v>
      </c>
      <c r="R32" s="300">
        <v>68</v>
      </c>
      <c r="S32" s="300">
        <v>14</v>
      </c>
      <c r="T32" s="300">
        <v>54</v>
      </c>
      <c r="U32" s="326">
        <v>2.5</v>
      </c>
      <c r="V32" s="326">
        <v>0.6</v>
      </c>
      <c r="W32" s="326">
        <v>12.8</v>
      </c>
    </row>
    <row r="33" spans="1:23" ht="15.75" customHeight="1">
      <c r="A33" s="424"/>
      <c r="B33" s="162" t="s">
        <v>168</v>
      </c>
      <c r="C33" s="155"/>
      <c r="D33" s="187" t="s">
        <v>169</v>
      </c>
      <c r="E33" s="156"/>
      <c r="F33" s="299">
        <v>8316</v>
      </c>
      <c r="G33" s="299">
        <v>5676</v>
      </c>
      <c r="H33" s="299">
        <v>2640</v>
      </c>
      <c r="I33" s="299">
        <v>509</v>
      </c>
      <c r="J33" s="299">
        <v>341</v>
      </c>
      <c r="K33" s="299">
        <v>168</v>
      </c>
      <c r="L33" s="299">
        <v>395</v>
      </c>
      <c r="M33" s="299">
        <v>246</v>
      </c>
      <c r="N33" s="299">
        <v>149</v>
      </c>
      <c r="O33" s="299">
        <v>8430</v>
      </c>
      <c r="P33" s="299">
        <v>5771</v>
      </c>
      <c r="Q33" s="299">
        <v>2659</v>
      </c>
      <c r="R33" s="300">
        <v>608</v>
      </c>
      <c r="S33" s="300">
        <v>169</v>
      </c>
      <c r="T33" s="300">
        <v>439</v>
      </c>
      <c r="U33" s="326">
        <v>7.2</v>
      </c>
      <c r="V33" s="326">
        <v>2.9</v>
      </c>
      <c r="W33" s="326">
        <v>16.5</v>
      </c>
    </row>
    <row r="34" spans="1:23" ht="15.75" customHeight="1">
      <c r="A34" s="424"/>
      <c r="B34" s="162" t="s">
        <v>170</v>
      </c>
      <c r="C34" s="155"/>
      <c r="D34" s="187" t="s">
        <v>171</v>
      </c>
      <c r="E34" s="156"/>
      <c r="F34" s="299">
        <v>5787</v>
      </c>
      <c r="G34" s="299">
        <v>4033</v>
      </c>
      <c r="H34" s="299">
        <v>1754</v>
      </c>
      <c r="I34" s="299">
        <v>9</v>
      </c>
      <c r="J34" s="299">
        <v>0</v>
      </c>
      <c r="K34" s="299">
        <v>9</v>
      </c>
      <c r="L34" s="299">
        <v>48</v>
      </c>
      <c r="M34" s="299">
        <v>48</v>
      </c>
      <c r="N34" s="299">
        <v>0</v>
      </c>
      <c r="O34" s="299">
        <v>5748</v>
      </c>
      <c r="P34" s="299">
        <v>3985</v>
      </c>
      <c r="Q34" s="299">
        <v>1763</v>
      </c>
      <c r="R34" s="300">
        <v>260</v>
      </c>
      <c r="S34" s="300">
        <v>151</v>
      </c>
      <c r="T34" s="300">
        <v>109</v>
      </c>
      <c r="U34" s="326">
        <v>4.5</v>
      </c>
      <c r="V34" s="326">
        <v>3.8</v>
      </c>
      <c r="W34" s="326">
        <v>6.2</v>
      </c>
    </row>
    <row r="35" spans="1:23" ht="15.75" customHeight="1">
      <c r="A35" s="424"/>
      <c r="B35" s="162" t="s">
        <v>172</v>
      </c>
      <c r="C35" s="155"/>
      <c r="D35" s="187" t="s">
        <v>173</v>
      </c>
      <c r="E35" s="156"/>
      <c r="F35" s="299">
        <v>8525</v>
      </c>
      <c r="G35" s="299">
        <v>6069</v>
      </c>
      <c r="H35" s="299">
        <v>2456</v>
      </c>
      <c r="I35" s="299">
        <v>56</v>
      </c>
      <c r="J35" s="299">
        <v>37</v>
      </c>
      <c r="K35" s="299">
        <v>19</v>
      </c>
      <c r="L35" s="299">
        <v>278</v>
      </c>
      <c r="M35" s="299">
        <v>63</v>
      </c>
      <c r="N35" s="299">
        <v>215</v>
      </c>
      <c r="O35" s="299">
        <v>8303</v>
      </c>
      <c r="P35" s="299">
        <v>6043</v>
      </c>
      <c r="Q35" s="299">
        <v>2260</v>
      </c>
      <c r="R35" s="300">
        <v>170</v>
      </c>
      <c r="S35" s="300">
        <v>95</v>
      </c>
      <c r="T35" s="300">
        <v>75</v>
      </c>
      <c r="U35" s="326">
        <v>2</v>
      </c>
      <c r="V35" s="326">
        <v>1.6</v>
      </c>
      <c r="W35" s="326">
        <v>3.3</v>
      </c>
    </row>
    <row r="36" spans="1:23" ht="15.75" customHeight="1">
      <c r="A36" s="424"/>
      <c r="B36" s="162" t="s">
        <v>174</v>
      </c>
      <c r="C36" s="155"/>
      <c r="D36" s="187" t="s">
        <v>175</v>
      </c>
      <c r="E36" s="156"/>
      <c r="F36" s="299">
        <v>13701</v>
      </c>
      <c r="G36" s="299">
        <v>7512</v>
      </c>
      <c r="H36" s="299">
        <v>6189</v>
      </c>
      <c r="I36" s="299">
        <v>36</v>
      </c>
      <c r="J36" s="299">
        <v>14</v>
      </c>
      <c r="K36" s="299">
        <v>22</v>
      </c>
      <c r="L36" s="299">
        <v>70</v>
      </c>
      <c r="M36" s="299">
        <v>38</v>
      </c>
      <c r="N36" s="299">
        <v>32</v>
      </c>
      <c r="O36" s="299">
        <v>13667</v>
      </c>
      <c r="P36" s="299">
        <v>7488</v>
      </c>
      <c r="Q36" s="299">
        <v>6179</v>
      </c>
      <c r="R36" s="300">
        <v>1506</v>
      </c>
      <c r="S36" s="300">
        <v>457</v>
      </c>
      <c r="T36" s="300">
        <v>1049</v>
      </c>
      <c r="U36" s="326">
        <v>11</v>
      </c>
      <c r="V36" s="326">
        <v>6.1</v>
      </c>
      <c r="W36" s="326">
        <v>17</v>
      </c>
    </row>
    <row r="37" spans="1:23" ht="15.75" customHeight="1">
      <c r="A37" s="424"/>
      <c r="B37" s="162" t="s">
        <v>176</v>
      </c>
      <c r="C37" s="155"/>
      <c r="D37" s="187" t="s">
        <v>177</v>
      </c>
      <c r="E37" s="156"/>
      <c r="F37" s="299">
        <v>13424</v>
      </c>
      <c r="G37" s="299">
        <v>8882</v>
      </c>
      <c r="H37" s="299">
        <v>4542</v>
      </c>
      <c r="I37" s="299">
        <v>96</v>
      </c>
      <c r="J37" s="299">
        <v>54</v>
      </c>
      <c r="K37" s="299">
        <v>42</v>
      </c>
      <c r="L37" s="299">
        <v>177</v>
      </c>
      <c r="M37" s="299">
        <v>95</v>
      </c>
      <c r="N37" s="299">
        <v>82</v>
      </c>
      <c r="O37" s="299">
        <v>13343</v>
      </c>
      <c r="P37" s="299">
        <v>8841</v>
      </c>
      <c r="Q37" s="299">
        <v>4502</v>
      </c>
      <c r="R37" s="300">
        <v>1144</v>
      </c>
      <c r="S37" s="300">
        <v>134</v>
      </c>
      <c r="T37" s="300">
        <v>1010</v>
      </c>
      <c r="U37" s="326">
        <v>8.6</v>
      </c>
      <c r="V37" s="326">
        <v>1.5</v>
      </c>
      <c r="W37" s="326">
        <v>22.4</v>
      </c>
    </row>
    <row r="38" spans="1:23" ht="15.75" customHeight="1">
      <c r="A38" s="424"/>
      <c r="B38" s="162" t="s">
        <v>178</v>
      </c>
      <c r="C38" s="155"/>
      <c r="D38" s="187" t="s">
        <v>179</v>
      </c>
      <c r="E38" s="156"/>
      <c r="F38" s="299">
        <v>10835</v>
      </c>
      <c r="G38" s="299">
        <v>7974</v>
      </c>
      <c r="H38" s="299">
        <v>2861</v>
      </c>
      <c r="I38" s="299">
        <v>37</v>
      </c>
      <c r="J38" s="299">
        <v>23</v>
      </c>
      <c r="K38" s="299">
        <v>14</v>
      </c>
      <c r="L38" s="299">
        <v>72</v>
      </c>
      <c r="M38" s="299">
        <v>61</v>
      </c>
      <c r="N38" s="299">
        <v>11</v>
      </c>
      <c r="O38" s="299">
        <v>10800</v>
      </c>
      <c r="P38" s="299">
        <v>7936</v>
      </c>
      <c r="Q38" s="299">
        <v>2864</v>
      </c>
      <c r="R38" s="300">
        <v>298</v>
      </c>
      <c r="S38" s="300">
        <v>162</v>
      </c>
      <c r="T38" s="300">
        <v>136</v>
      </c>
      <c r="U38" s="326">
        <v>2.8</v>
      </c>
      <c r="V38" s="326">
        <v>2</v>
      </c>
      <c r="W38" s="326">
        <v>4.7</v>
      </c>
    </row>
    <row r="39" spans="1:23" ht="15.75" customHeight="1">
      <c r="A39" s="424"/>
      <c r="B39" s="162" t="s">
        <v>180</v>
      </c>
      <c r="C39" s="155"/>
      <c r="D39" s="187" t="s">
        <v>181</v>
      </c>
      <c r="E39" s="156"/>
      <c r="F39" s="299">
        <v>17480</v>
      </c>
      <c r="G39" s="299">
        <v>11931</v>
      </c>
      <c r="H39" s="299">
        <v>5549</v>
      </c>
      <c r="I39" s="299">
        <v>30</v>
      </c>
      <c r="J39" s="299">
        <v>19</v>
      </c>
      <c r="K39" s="299">
        <v>11</v>
      </c>
      <c r="L39" s="299">
        <v>83</v>
      </c>
      <c r="M39" s="299">
        <v>61</v>
      </c>
      <c r="N39" s="299">
        <v>22</v>
      </c>
      <c r="O39" s="299">
        <v>17427</v>
      </c>
      <c r="P39" s="299">
        <v>11889</v>
      </c>
      <c r="Q39" s="299">
        <v>5538</v>
      </c>
      <c r="R39" s="300">
        <v>497</v>
      </c>
      <c r="S39" s="300">
        <v>42</v>
      </c>
      <c r="T39" s="300">
        <v>455</v>
      </c>
      <c r="U39" s="326">
        <v>2.9</v>
      </c>
      <c r="V39" s="326">
        <v>0.4</v>
      </c>
      <c r="W39" s="326">
        <v>8.1999999999999993</v>
      </c>
    </row>
    <row r="40" spans="1:23" ht="15.75" customHeight="1">
      <c r="A40" s="424"/>
      <c r="B40" s="162" t="s">
        <v>182</v>
      </c>
      <c r="C40" s="155"/>
      <c r="D40" s="187" t="s">
        <v>183</v>
      </c>
      <c r="E40" s="156"/>
      <c r="F40" s="299">
        <v>11829</v>
      </c>
      <c r="G40" s="299">
        <v>9717</v>
      </c>
      <c r="H40" s="299">
        <v>2112</v>
      </c>
      <c r="I40" s="299">
        <v>31</v>
      </c>
      <c r="J40" s="299">
        <v>25</v>
      </c>
      <c r="K40" s="299">
        <v>6</v>
      </c>
      <c r="L40" s="299">
        <v>37</v>
      </c>
      <c r="M40" s="299">
        <v>35</v>
      </c>
      <c r="N40" s="299">
        <v>2</v>
      </c>
      <c r="O40" s="299">
        <v>11823</v>
      </c>
      <c r="P40" s="299">
        <v>9707</v>
      </c>
      <c r="Q40" s="299">
        <v>2116</v>
      </c>
      <c r="R40" s="300">
        <v>874</v>
      </c>
      <c r="S40" s="300">
        <v>203</v>
      </c>
      <c r="T40" s="300">
        <v>671</v>
      </c>
      <c r="U40" s="326">
        <v>7.4</v>
      </c>
      <c r="V40" s="326">
        <v>2.1</v>
      </c>
      <c r="W40" s="326">
        <v>31.7</v>
      </c>
    </row>
    <row r="41" spans="1:23" ht="15.75" customHeight="1">
      <c r="A41" s="424"/>
      <c r="B41" s="162" t="s">
        <v>184</v>
      </c>
      <c r="C41" s="155"/>
      <c r="D41" s="187" t="s">
        <v>275</v>
      </c>
      <c r="E41" s="156"/>
      <c r="F41" s="299" t="s">
        <v>113</v>
      </c>
      <c r="G41" s="299" t="s">
        <v>113</v>
      </c>
      <c r="H41" s="299" t="s">
        <v>113</v>
      </c>
      <c r="I41" s="299" t="s">
        <v>113</v>
      </c>
      <c r="J41" s="299" t="s">
        <v>113</v>
      </c>
      <c r="K41" s="299" t="s">
        <v>113</v>
      </c>
      <c r="L41" s="299" t="s">
        <v>113</v>
      </c>
      <c r="M41" s="299" t="s">
        <v>113</v>
      </c>
      <c r="N41" s="299" t="s">
        <v>113</v>
      </c>
      <c r="O41" s="299" t="s">
        <v>113</v>
      </c>
      <c r="P41" s="299" t="s">
        <v>113</v>
      </c>
      <c r="Q41" s="299" t="s">
        <v>113</v>
      </c>
      <c r="R41" s="300" t="s">
        <v>113</v>
      </c>
      <c r="S41" s="300" t="s">
        <v>113</v>
      </c>
      <c r="T41" s="300" t="s">
        <v>113</v>
      </c>
      <c r="U41" s="326" t="s">
        <v>113</v>
      </c>
      <c r="V41" s="326" t="s">
        <v>113</v>
      </c>
      <c r="W41" s="326" t="s">
        <v>113</v>
      </c>
    </row>
    <row r="42" spans="1:23" ht="15.75" customHeight="1">
      <c r="A42" s="424"/>
      <c r="B42" s="162" t="s">
        <v>185</v>
      </c>
      <c r="C42" s="155"/>
      <c r="D42" s="187" t="s">
        <v>186</v>
      </c>
      <c r="E42" s="156"/>
      <c r="F42" s="299">
        <v>11915</v>
      </c>
      <c r="G42" s="299">
        <v>9462</v>
      </c>
      <c r="H42" s="299">
        <v>2453</v>
      </c>
      <c r="I42" s="299">
        <v>31</v>
      </c>
      <c r="J42" s="299">
        <v>31</v>
      </c>
      <c r="K42" s="299">
        <v>0</v>
      </c>
      <c r="L42" s="299">
        <v>40</v>
      </c>
      <c r="M42" s="299">
        <v>22</v>
      </c>
      <c r="N42" s="299">
        <v>18</v>
      </c>
      <c r="O42" s="299">
        <v>11906</v>
      </c>
      <c r="P42" s="299">
        <v>9471</v>
      </c>
      <c r="Q42" s="299">
        <v>2435</v>
      </c>
      <c r="R42" s="300">
        <v>320</v>
      </c>
      <c r="S42" s="300">
        <v>163</v>
      </c>
      <c r="T42" s="300">
        <v>157</v>
      </c>
      <c r="U42" s="326">
        <v>2.7</v>
      </c>
      <c r="V42" s="326">
        <v>1.7</v>
      </c>
      <c r="W42" s="326">
        <v>6.4</v>
      </c>
    </row>
    <row r="43" spans="1:23" ht="15.75" customHeight="1">
      <c r="A43" s="424"/>
      <c r="B43" s="162" t="s">
        <v>187</v>
      </c>
      <c r="C43" s="155"/>
      <c r="D43" s="187" t="s">
        <v>188</v>
      </c>
      <c r="E43" s="156"/>
      <c r="F43" s="299" t="s">
        <v>113</v>
      </c>
      <c r="G43" s="299" t="s">
        <v>113</v>
      </c>
      <c r="H43" s="299" t="s">
        <v>113</v>
      </c>
      <c r="I43" s="299" t="s">
        <v>113</v>
      </c>
      <c r="J43" s="299" t="s">
        <v>113</v>
      </c>
      <c r="K43" s="299" t="s">
        <v>113</v>
      </c>
      <c r="L43" s="299" t="s">
        <v>113</v>
      </c>
      <c r="M43" s="299" t="s">
        <v>113</v>
      </c>
      <c r="N43" s="299" t="s">
        <v>113</v>
      </c>
      <c r="O43" s="299" t="s">
        <v>113</v>
      </c>
      <c r="P43" s="299" t="s">
        <v>113</v>
      </c>
      <c r="Q43" s="299" t="s">
        <v>113</v>
      </c>
      <c r="R43" s="300" t="s">
        <v>113</v>
      </c>
      <c r="S43" s="300" t="s">
        <v>113</v>
      </c>
      <c r="T43" s="300" t="s">
        <v>113</v>
      </c>
      <c r="U43" s="326" t="s">
        <v>113</v>
      </c>
      <c r="V43" s="326" t="s">
        <v>113</v>
      </c>
      <c r="W43" s="326" t="s">
        <v>113</v>
      </c>
    </row>
    <row r="44" spans="1:23" ht="15.75" customHeight="1">
      <c r="A44" s="424"/>
      <c r="B44" s="163" t="s">
        <v>189</v>
      </c>
      <c r="C44" s="157"/>
      <c r="D44" s="188" t="s">
        <v>190</v>
      </c>
      <c r="E44" s="158"/>
      <c r="F44" s="299" t="s">
        <v>113</v>
      </c>
      <c r="G44" s="299" t="s">
        <v>113</v>
      </c>
      <c r="H44" s="299" t="s">
        <v>113</v>
      </c>
      <c r="I44" s="299" t="s">
        <v>113</v>
      </c>
      <c r="J44" s="299" t="s">
        <v>113</v>
      </c>
      <c r="K44" s="299" t="s">
        <v>113</v>
      </c>
      <c r="L44" s="299" t="s">
        <v>113</v>
      </c>
      <c r="M44" s="299" t="s">
        <v>113</v>
      </c>
      <c r="N44" s="299" t="s">
        <v>113</v>
      </c>
      <c r="O44" s="299" t="s">
        <v>113</v>
      </c>
      <c r="P44" s="299" t="s">
        <v>113</v>
      </c>
      <c r="Q44" s="299" t="s">
        <v>113</v>
      </c>
      <c r="R44" s="300" t="s">
        <v>113</v>
      </c>
      <c r="S44" s="300" t="s">
        <v>113</v>
      </c>
      <c r="T44" s="300" t="s">
        <v>113</v>
      </c>
      <c r="U44" s="326" t="s">
        <v>113</v>
      </c>
      <c r="V44" s="326" t="s">
        <v>113</v>
      </c>
      <c r="W44" s="326" t="s">
        <v>113</v>
      </c>
    </row>
    <row r="45" spans="1:23" ht="15.75" customHeight="1">
      <c r="A45" s="424"/>
      <c r="B45" s="164" t="s">
        <v>191</v>
      </c>
      <c r="C45" s="165"/>
      <c r="D45" s="190" t="s">
        <v>192</v>
      </c>
      <c r="E45" s="166"/>
      <c r="F45" s="297">
        <v>28520</v>
      </c>
      <c r="G45" s="297">
        <v>19823</v>
      </c>
      <c r="H45" s="297">
        <v>8697</v>
      </c>
      <c r="I45" s="297">
        <v>47</v>
      </c>
      <c r="J45" s="297">
        <v>23</v>
      </c>
      <c r="K45" s="297">
        <v>24</v>
      </c>
      <c r="L45" s="297">
        <v>141</v>
      </c>
      <c r="M45" s="297">
        <v>113</v>
      </c>
      <c r="N45" s="297">
        <v>28</v>
      </c>
      <c r="O45" s="297">
        <v>28426</v>
      </c>
      <c r="P45" s="297">
        <v>19733</v>
      </c>
      <c r="Q45" s="297">
        <v>8693</v>
      </c>
      <c r="R45" s="298">
        <v>4520</v>
      </c>
      <c r="S45" s="298">
        <v>1085</v>
      </c>
      <c r="T45" s="298">
        <v>3435</v>
      </c>
      <c r="U45" s="325">
        <v>15.9</v>
      </c>
      <c r="V45" s="325">
        <v>5.5</v>
      </c>
      <c r="W45" s="325">
        <v>39.5</v>
      </c>
    </row>
    <row r="46" spans="1:23" ht="15.75" customHeight="1">
      <c r="A46" s="424"/>
      <c r="B46" s="163" t="s">
        <v>193</v>
      </c>
      <c r="C46" s="157"/>
      <c r="D46" s="188" t="s">
        <v>194</v>
      </c>
      <c r="E46" s="158"/>
      <c r="F46" s="299">
        <v>86739</v>
      </c>
      <c r="G46" s="299">
        <v>34258</v>
      </c>
      <c r="H46" s="299">
        <v>52481</v>
      </c>
      <c r="I46" s="299">
        <v>1197</v>
      </c>
      <c r="J46" s="299">
        <v>320</v>
      </c>
      <c r="K46" s="299">
        <v>877</v>
      </c>
      <c r="L46" s="299">
        <v>1181</v>
      </c>
      <c r="M46" s="299">
        <v>455</v>
      </c>
      <c r="N46" s="299">
        <v>726</v>
      </c>
      <c r="O46" s="299">
        <v>86755</v>
      </c>
      <c r="P46" s="299">
        <v>34123</v>
      </c>
      <c r="Q46" s="299">
        <v>52632</v>
      </c>
      <c r="R46" s="300">
        <v>46283</v>
      </c>
      <c r="S46" s="300">
        <v>9922</v>
      </c>
      <c r="T46" s="300">
        <v>36361</v>
      </c>
      <c r="U46" s="326">
        <v>53.3</v>
      </c>
      <c r="V46" s="326">
        <v>29.1</v>
      </c>
      <c r="W46" s="326">
        <v>69.099999999999994</v>
      </c>
    </row>
    <row r="47" spans="1:23" ht="15.75" customHeight="1">
      <c r="A47" s="424"/>
      <c r="B47" s="164" t="s">
        <v>195</v>
      </c>
      <c r="C47" s="165"/>
      <c r="D47" s="190" t="s">
        <v>196</v>
      </c>
      <c r="E47" s="166"/>
      <c r="F47" s="297">
        <v>13604</v>
      </c>
      <c r="G47" s="297">
        <v>6387</v>
      </c>
      <c r="H47" s="297">
        <v>7217</v>
      </c>
      <c r="I47" s="297">
        <v>174</v>
      </c>
      <c r="J47" s="297">
        <v>82</v>
      </c>
      <c r="K47" s="297">
        <v>92</v>
      </c>
      <c r="L47" s="297">
        <v>388</v>
      </c>
      <c r="M47" s="297">
        <v>102</v>
      </c>
      <c r="N47" s="297">
        <v>286</v>
      </c>
      <c r="O47" s="297">
        <v>13390</v>
      </c>
      <c r="P47" s="297">
        <v>6367</v>
      </c>
      <c r="Q47" s="297">
        <v>7023</v>
      </c>
      <c r="R47" s="298">
        <v>6037</v>
      </c>
      <c r="S47" s="298">
        <v>2098</v>
      </c>
      <c r="T47" s="298">
        <v>3939</v>
      </c>
      <c r="U47" s="325">
        <v>45.1</v>
      </c>
      <c r="V47" s="325">
        <v>33</v>
      </c>
      <c r="W47" s="325">
        <v>56.1</v>
      </c>
    </row>
    <row r="48" spans="1:23" ht="15.75" customHeight="1">
      <c r="A48" s="424"/>
      <c r="B48" s="163" t="s">
        <v>197</v>
      </c>
      <c r="C48" s="157"/>
      <c r="D48" s="188" t="s">
        <v>198</v>
      </c>
      <c r="E48" s="158"/>
      <c r="F48" s="299">
        <v>41464</v>
      </c>
      <c r="G48" s="299">
        <v>15706</v>
      </c>
      <c r="H48" s="299">
        <v>25758</v>
      </c>
      <c r="I48" s="299">
        <v>904</v>
      </c>
      <c r="J48" s="299">
        <v>370</v>
      </c>
      <c r="K48" s="299">
        <v>534</v>
      </c>
      <c r="L48" s="299">
        <v>2172</v>
      </c>
      <c r="M48" s="299">
        <v>1330</v>
      </c>
      <c r="N48" s="299">
        <v>842</v>
      </c>
      <c r="O48" s="299">
        <v>40196</v>
      </c>
      <c r="P48" s="299">
        <v>14746</v>
      </c>
      <c r="Q48" s="299">
        <v>25450</v>
      </c>
      <c r="R48" s="300">
        <v>30817</v>
      </c>
      <c r="S48" s="300">
        <v>9520</v>
      </c>
      <c r="T48" s="300">
        <v>21297</v>
      </c>
      <c r="U48" s="326">
        <v>76.7</v>
      </c>
      <c r="V48" s="326">
        <v>64.599999999999994</v>
      </c>
      <c r="W48" s="326">
        <v>83.7</v>
      </c>
    </row>
    <row r="49" spans="1:23" ht="15.75" customHeight="1">
      <c r="A49" s="424"/>
      <c r="B49" s="164" t="s">
        <v>199</v>
      </c>
      <c r="C49" s="165"/>
      <c r="D49" s="190" t="s">
        <v>200</v>
      </c>
      <c r="E49" s="166"/>
      <c r="F49" s="297">
        <v>55186</v>
      </c>
      <c r="G49" s="297">
        <v>16009</v>
      </c>
      <c r="H49" s="297">
        <v>39177</v>
      </c>
      <c r="I49" s="297">
        <v>335</v>
      </c>
      <c r="J49" s="297">
        <v>56</v>
      </c>
      <c r="K49" s="297">
        <v>279</v>
      </c>
      <c r="L49" s="297">
        <v>464</v>
      </c>
      <c r="M49" s="297">
        <v>54</v>
      </c>
      <c r="N49" s="297">
        <v>410</v>
      </c>
      <c r="O49" s="297">
        <v>55057</v>
      </c>
      <c r="P49" s="297">
        <v>16011</v>
      </c>
      <c r="Q49" s="297">
        <v>39046</v>
      </c>
      <c r="R49" s="298">
        <v>4856</v>
      </c>
      <c r="S49" s="298">
        <v>1051</v>
      </c>
      <c r="T49" s="298">
        <v>3805</v>
      </c>
      <c r="U49" s="325">
        <v>8.8000000000000007</v>
      </c>
      <c r="V49" s="325">
        <v>6.6</v>
      </c>
      <c r="W49" s="325">
        <v>9.6999999999999993</v>
      </c>
    </row>
    <row r="50" spans="1:23" ht="15.75" customHeight="1">
      <c r="A50" s="424"/>
      <c r="B50" s="163" t="s">
        <v>201</v>
      </c>
      <c r="C50" s="157"/>
      <c r="D50" s="188" t="s">
        <v>202</v>
      </c>
      <c r="E50" s="158"/>
      <c r="F50" s="299">
        <v>41759</v>
      </c>
      <c r="G50" s="299">
        <v>9672</v>
      </c>
      <c r="H50" s="299">
        <v>32087</v>
      </c>
      <c r="I50" s="299">
        <v>423</v>
      </c>
      <c r="J50" s="299">
        <v>185</v>
      </c>
      <c r="K50" s="299">
        <v>238</v>
      </c>
      <c r="L50" s="299">
        <v>294</v>
      </c>
      <c r="M50" s="299">
        <v>11</v>
      </c>
      <c r="N50" s="299">
        <v>283</v>
      </c>
      <c r="O50" s="299">
        <v>41888</v>
      </c>
      <c r="P50" s="299">
        <v>9846</v>
      </c>
      <c r="Q50" s="299">
        <v>32042</v>
      </c>
      <c r="R50" s="300">
        <v>9772</v>
      </c>
      <c r="S50" s="300">
        <v>1075</v>
      </c>
      <c r="T50" s="300">
        <v>8697</v>
      </c>
      <c r="U50" s="326">
        <v>23.3</v>
      </c>
      <c r="V50" s="326">
        <v>10.9</v>
      </c>
      <c r="W50" s="326">
        <v>27.1</v>
      </c>
    </row>
    <row r="51" spans="1:23" ht="15.75" customHeight="1">
      <c r="A51" s="424"/>
      <c r="B51" s="159" t="s">
        <v>203</v>
      </c>
      <c r="C51" s="160"/>
      <c r="D51" s="189" t="s">
        <v>276</v>
      </c>
      <c r="E51" s="161"/>
      <c r="F51" s="303" t="s">
        <v>113</v>
      </c>
      <c r="G51" s="303" t="s">
        <v>113</v>
      </c>
      <c r="H51" s="303" t="s">
        <v>113</v>
      </c>
      <c r="I51" s="303" t="s">
        <v>113</v>
      </c>
      <c r="J51" s="303" t="s">
        <v>113</v>
      </c>
      <c r="K51" s="303" t="s">
        <v>113</v>
      </c>
      <c r="L51" s="303" t="s">
        <v>113</v>
      </c>
      <c r="M51" s="303" t="s">
        <v>113</v>
      </c>
      <c r="N51" s="303" t="s">
        <v>113</v>
      </c>
      <c r="O51" s="303" t="s">
        <v>113</v>
      </c>
      <c r="P51" s="303" t="s">
        <v>113</v>
      </c>
      <c r="Q51" s="303" t="s">
        <v>113</v>
      </c>
      <c r="R51" s="304" t="s">
        <v>113</v>
      </c>
      <c r="S51" s="304" t="s">
        <v>113</v>
      </c>
      <c r="T51" s="304" t="s">
        <v>113</v>
      </c>
      <c r="U51" s="327" t="s">
        <v>113</v>
      </c>
      <c r="V51" s="327" t="s">
        <v>113</v>
      </c>
      <c r="W51" s="327" t="s">
        <v>113</v>
      </c>
    </row>
    <row r="52" spans="1:23" ht="15.75" customHeight="1">
      <c r="A52" s="424"/>
      <c r="B52" s="167" t="s">
        <v>204</v>
      </c>
      <c r="C52" s="168"/>
      <c r="D52" s="191" t="s">
        <v>277</v>
      </c>
      <c r="E52" s="170"/>
      <c r="F52" s="302" t="s">
        <v>113</v>
      </c>
      <c r="G52" s="302" t="s">
        <v>113</v>
      </c>
      <c r="H52" s="302" t="s">
        <v>113</v>
      </c>
      <c r="I52" s="302" t="s">
        <v>113</v>
      </c>
      <c r="J52" s="302" t="s">
        <v>113</v>
      </c>
      <c r="K52" s="302" t="s">
        <v>113</v>
      </c>
      <c r="L52" s="302" t="s">
        <v>113</v>
      </c>
      <c r="M52" s="302" t="s">
        <v>113</v>
      </c>
      <c r="N52" s="302" t="s">
        <v>113</v>
      </c>
      <c r="O52" s="302" t="s">
        <v>113</v>
      </c>
      <c r="P52" s="302" t="s">
        <v>113</v>
      </c>
      <c r="Q52" s="302" t="s">
        <v>113</v>
      </c>
      <c r="R52" s="305" t="s">
        <v>113</v>
      </c>
      <c r="S52" s="305" t="s">
        <v>113</v>
      </c>
      <c r="T52" s="305" t="s">
        <v>113</v>
      </c>
      <c r="U52" s="328" t="s">
        <v>113</v>
      </c>
      <c r="V52" s="328" t="s">
        <v>113</v>
      </c>
      <c r="W52" s="328" t="s">
        <v>113</v>
      </c>
    </row>
    <row r="53" spans="1:23" ht="15.75" customHeight="1">
      <c r="A53" s="424"/>
      <c r="B53" s="163" t="s">
        <v>205</v>
      </c>
      <c r="C53" s="157"/>
      <c r="D53" s="188" t="s">
        <v>206</v>
      </c>
      <c r="E53" s="158"/>
      <c r="F53" s="299">
        <v>46625</v>
      </c>
      <c r="G53" s="299">
        <v>25291</v>
      </c>
      <c r="H53" s="299">
        <v>21334</v>
      </c>
      <c r="I53" s="299">
        <v>1185</v>
      </c>
      <c r="J53" s="299">
        <v>520</v>
      </c>
      <c r="K53" s="299">
        <v>665</v>
      </c>
      <c r="L53" s="299">
        <v>965</v>
      </c>
      <c r="M53" s="299">
        <v>455</v>
      </c>
      <c r="N53" s="299">
        <v>510</v>
      </c>
      <c r="O53" s="299">
        <v>46845</v>
      </c>
      <c r="P53" s="299">
        <v>25356</v>
      </c>
      <c r="Q53" s="299">
        <v>21489</v>
      </c>
      <c r="R53" s="300">
        <v>17973</v>
      </c>
      <c r="S53" s="300">
        <v>4943</v>
      </c>
      <c r="T53" s="300">
        <v>13030</v>
      </c>
      <c r="U53" s="326">
        <v>38.4</v>
      </c>
      <c r="V53" s="326">
        <v>19.5</v>
      </c>
      <c r="W53" s="326">
        <v>60.6</v>
      </c>
    </row>
    <row r="54" spans="1:23" ht="15.75" customHeight="1">
      <c r="A54" s="424"/>
      <c r="B54" s="167" t="s">
        <v>207</v>
      </c>
      <c r="C54" s="168"/>
      <c r="D54" s="191" t="s">
        <v>208</v>
      </c>
      <c r="E54" s="170"/>
      <c r="F54" s="297">
        <v>13564</v>
      </c>
      <c r="G54" s="297">
        <v>9937</v>
      </c>
      <c r="H54" s="297">
        <v>3627</v>
      </c>
      <c r="I54" s="297">
        <v>90</v>
      </c>
      <c r="J54" s="297">
        <v>36</v>
      </c>
      <c r="K54" s="297">
        <v>54</v>
      </c>
      <c r="L54" s="297">
        <v>100</v>
      </c>
      <c r="M54" s="297">
        <v>24</v>
      </c>
      <c r="N54" s="297">
        <v>76</v>
      </c>
      <c r="O54" s="297">
        <v>13554</v>
      </c>
      <c r="P54" s="297">
        <v>9949</v>
      </c>
      <c r="Q54" s="297">
        <v>3605</v>
      </c>
      <c r="R54" s="298">
        <v>720</v>
      </c>
      <c r="S54" s="298">
        <v>93</v>
      </c>
      <c r="T54" s="298">
        <v>627</v>
      </c>
      <c r="U54" s="325">
        <v>5.3</v>
      </c>
      <c r="V54" s="325">
        <v>0.9</v>
      </c>
      <c r="W54" s="325">
        <v>17.399999999999999</v>
      </c>
    </row>
    <row r="55" spans="1:23" ht="15.75" customHeight="1">
      <c r="A55" s="424"/>
      <c r="B55" s="171" t="s">
        <v>209</v>
      </c>
      <c r="C55" s="172"/>
      <c r="D55" s="192" t="s">
        <v>210</v>
      </c>
      <c r="E55" s="173"/>
      <c r="F55" s="299">
        <v>8755</v>
      </c>
      <c r="G55" s="299">
        <v>4574</v>
      </c>
      <c r="H55" s="299">
        <v>4181</v>
      </c>
      <c r="I55" s="299">
        <v>412</v>
      </c>
      <c r="J55" s="299">
        <v>273</v>
      </c>
      <c r="K55" s="299">
        <v>139</v>
      </c>
      <c r="L55" s="299">
        <v>403</v>
      </c>
      <c r="M55" s="299">
        <v>224</v>
      </c>
      <c r="N55" s="299">
        <v>179</v>
      </c>
      <c r="O55" s="299">
        <v>8764</v>
      </c>
      <c r="P55" s="299">
        <v>4623</v>
      </c>
      <c r="Q55" s="299">
        <v>4141</v>
      </c>
      <c r="R55" s="300">
        <v>5521</v>
      </c>
      <c r="S55" s="300">
        <v>2326</v>
      </c>
      <c r="T55" s="300">
        <v>3195</v>
      </c>
      <c r="U55" s="326">
        <v>63</v>
      </c>
      <c r="V55" s="326">
        <v>50.3</v>
      </c>
      <c r="W55" s="326">
        <v>77.2</v>
      </c>
    </row>
    <row r="56" spans="1:23" ht="15.75" customHeight="1">
      <c r="A56" s="424"/>
      <c r="B56" s="171" t="s">
        <v>211</v>
      </c>
      <c r="C56" s="172"/>
      <c r="D56" s="192" t="s">
        <v>212</v>
      </c>
      <c r="E56" s="173"/>
      <c r="F56" s="299" t="s">
        <v>113</v>
      </c>
      <c r="G56" s="299" t="s">
        <v>113</v>
      </c>
      <c r="H56" s="299" t="s">
        <v>113</v>
      </c>
      <c r="I56" s="299" t="s">
        <v>113</v>
      </c>
      <c r="J56" s="299" t="s">
        <v>113</v>
      </c>
      <c r="K56" s="299" t="s">
        <v>113</v>
      </c>
      <c r="L56" s="299" t="s">
        <v>113</v>
      </c>
      <c r="M56" s="299" t="s">
        <v>113</v>
      </c>
      <c r="N56" s="299" t="s">
        <v>113</v>
      </c>
      <c r="O56" s="299" t="s">
        <v>113</v>
      </c>
      <c r="P56" s="299" t="s">
        <v>113</v>
      </c>
      <c r="Q56" s="299" t="s">
        <v>113</v>
      </c>
      <c r="R56" s="300" t="s">
        <v>113</v>
      </c>
      <c r="S56" s="300" t="s">
        <v>113</v>
      </c>
      <c r="T56" s="300" t="s">
        <v>113</v>
      </c>
      <c r="U56" s="326" t="s">
        <v>113</v>
      </c>
      <c r="V56" s="326" t="s">
        <v>113</v>
      </c>
      <c r="W56" s="326" t="s">
        <v>113</v>
      </c>
    </row>
    <row r="57" spans="1:23" ht="15.75" customHeight="1">
      <c r="A57" s="424"/>
      <c r="B57" s="171" t="s">
        <v>213</v>
      </c>
      <c r="C57" s="172"/>
      <c r="D57" s="192" t="s">
        <v>214</v>
      </c>
      <c r="E57" s="173"/>
      <c r="F57" s="299" t="s">
        <v>113</v>
      </c>
      <c r="G57" s="299" t="s">
        <v>113</v>
      </c>
      <c r="H57" s="299" t="s">
        <v>113</v>
      </c>
      <c r="I57" s="299" t="s">
        <v>113</v>
      </c>
      <c r="J57" s="299" t="s">
        <v>113</v>
      </c>
      <c r="K57" s="299" t="s">
        <v>113</v>
      </c>
      <c r="L57" s="299" t="s">
        <v>113</v>
      </c>
      <c r="M57" s="299" t="s">
        <v>113</v>
      </c>
      <c r="N57" s="299" t="s">
        <v>113</v>
      </c>
      <c r="O57" s="299" t="s">
        <v>113</v>
      </c>
      <c r="P57" s="299" t="s">
        <v>113</v>
      </c>
      <c r="Q57" s="299" t="s">
        <v>113</v>
      </c>
      <c r="R57" s="300" t="s">
        <v>113</v>
      </c>
      <c r="S57" s="300" t="s">
        <v>113</v>
      </c>
      <c r="T57" s="300" t="s">
        <v>113</v>
      </c>
      <c r="U57" s="326" t="s">
        <v>113</v>
      </c>
      <c r="V57" s="326" t="s">
        <v>113</v>
      </c>
      <c r="W57" s="326" t="s">
        <v>113</v>
      </c>
    </row>
    <row r="58" spans="1:23" ht="15.75" customHeight="1">
      <c r="A58" s="424"/>
      <c r="B58" s="163" t="s">
        <v>215</v>
      </c>
      <c r="C58" s="157"/>
      <c r="D58" s="188" t="s">
        <v>216</v>
      </c>
      <c r="E58" s="158"/>
      <c r="F58" s="306" t="s">
        <v>113</v>
      </c>
      <c r="G58" s="306" t="s">
        <v>113</v>
      </c>
      <c r="H58" s="306" t="s">
        <v>113</v>
      </c>
      <c r="I58" s="306" t="s">
        <v>113</v>
      </c>
      <c r="J58" s="306" t="s">
        <v>113</v>
      </c>
      <c r="K58" s="306" t="s">
        <v>113</v>
      </c>
      <c r="L58" s="306" t="s">
        <v>113</v>
      </c>
      <c r="M58" s="306" t="s">
        <v>113</v>
      </c>
      <c r="N58" s="306" t="s">
        <v>113</v>
      </c>
      <c r="O58" s="306" t="s">
        <v>113</v>
      </c>
      <c r="P58" s="306" t="s">
        <v>113</v>
      </c>
      <c r="Q58" s="306" t="s">
        <v>113</v>
      </c>
      <c r="R58" s="307" t="s">
        <v>113</v>
      </c>
      <c r="S58" s="307" t="s">
        <v>113</v>
      </c>
      <c r="T58" s="307" t="s">
        <v>113</v>
      </c>
      <c r="U58" s="329" t="s">
        <v>113</v>
      </c>
      <c r="V58" s="329" t="s">
        <v>113</v>
      </c>
      <c r="W58" s="329" t="s">
        <v>113</v>
      </c>
    </row>
    <row r="59" spans="1:23" ht="15.75" customHeight="1">
      <c r="A59" s="424"/>
      <c r="B59" s="167" t="s">
        <v>217</v>
      </c>
      <c r="C59" s="168"/>
      <c r="D59" s="191" t="s">
        <v>278</v>
      </c>
      <c r="E59" s="170"/>
      <c r="F59" s="297" t="s">
        <v>113</v>
      </c>
      <c r="G59" s="297" t="s">
        <v>113</v>
      </c>
      <c r="H59" s="297" t="s">
        <v>113</v>
      </c>
      <c r="I59" s="297" t="s">
        <v>113</v>
      </c>
      <c r="J59" s="297" t="s">
        <v>113</v>
      </c>
      <c r="K59" s="297" t="s">
        <v>113</v>
      </c>
      <c r="L59" s="297" t="s">
        <v>113</v>
      </c>
      <c r="M59" s="297" t="s">
        <v>113</v>
      </c>
      <c r="N59" s="297" t="s">
        <v>113</v>
      </c>
      <c r="O59" s="297" t="s">
        <v>113</v>
      </c>
      <c r="P59" s="297" t="s">
        <v>113</v>
      </c>
      <c r="Q59" s="297" t="s">
        <v>113</v>
      </c>
      <c r="R59" s="298" t="s">
        <v>113</v>
      </c>
      <c r="S59" s="298" t="s">
        <v>113</v>
      </c>
      <c r="T59" s="298" t="s">
        <v>113</v>
      </c>
      <c r="U59" s="325" t="s">
        <v>113</v>
      </c>
      <c r="V59" s="325" t="s">
        <v>113</v>
      </c>
      <c r="W59" s="325" t="s">
        <v>113</v>
      </c>
    </row>
    <row r="60" spans="1:23" ht="15.75" customHeight="1">
      <c r="A60" s="424"/>
      <c r="B60" s="163" t="s">
        <v>218</v>
      </c>
      <c r="C60" s="157"/>
      <c r="D60" s="188" t="s">
        <v>279</v>
      </c>
      <c r="E60" s="158"/>
      <c r="F60" s="306" t="s">
        <v>113</v>
      </c>
      <c r="G60" s="306" t="s">
        <v>113</v>
      </c>
      <c r="H60" s="306" t="s">
        <v>113</v>
      </c>
      <c r="I60" s="306" t="s">
        <v>113</v>
      </c>
      <c r="J60" s="306" t="s">
        <v>113</v>
      </c>
      <c r="K60" s="306" t="s">
        <v>113</v>
      </c>
      <c r="L60" s="306" t="s">
        <v>113</v>
      </c>
      <c r="M60" s="306" t="s">
        <v>113</v>
      </c>
      <c r="N60" s="306" t="s">
        <v>113</v>
      </c>
      <c r="O60" s="306" t="s">
        <v>113</v>
      </c>
      <c r="P60" s="306" t="s">
        <v>113</v>
      </c>
      <c r="Q60" s="306" t="s">
        <v>113</v>
      </c>
      <c r="R60" s="307" t="s">
        <v>113</v>
      </c>
      <c r="S60" s="307" t="s">
        <v>113</v>
      </c>
      <c r="T60" s="307" t="s">
        <v>113</v>
      </c>
      <c r="U60" s="329" t="s">
        <v>113</v>
      </c>
      <c r="V60" s="329" t="s">
        <v>113</v>
      </c>
      <c r="W60" s="329" t="s">
        <v>113</v>
      </c>
    </row>
    <row r="61" spans="1:23" ht="5.25" customHeight="1">
      <c r="B61" s="174"/>
      <c r="C61" s="168"/>
      <c r="D61" s="169"/>
      <c r="E61" s="168"/>
      <c r="F61" s="175"/>
      <c r="G61" s="175"/>
      <c r="H61" s="175"/>
      <c r="I61" s="175"/>
      <c r="J61" s="175"/>
      <c r="K61" s="175"/>
      <c r="L61" s="175"/>
      <c r="M61" s="175"/>
      <c r="N61" s="175"/>
      <c r="O61" s="175"/>
      <c r="P61" s="175"/>
      <c r="Q61" s="175"/>
      <c r="R61" s="175"/>
      <c r="S61" s="175"/>
      <c r="T61" s="175"/>
      <c r="U61" s="184"/>
      <c r="V61" s="184"/>
      <c r="W61" s="184"/>
    </row>
    <row r="62" spans="1:23" ht="17.25" customHeight="1">
      <c r="A62" s="405" t="s">
        <v>284</v>
      </c>
      <c r="B62" s="64" t="s">
        <v>241</v>
      </c>
      <c r="C62" s="149"/>
      <c r="D62" s="150"/>
      <c r="E62" s="149"/>
      <c r="G62" s="149"/>
      <c r="H62" s="149"/>
      <c r="I62" s="149"/>
      <c r="J62" s="149"/>
      <c r="K62" s="149"/>
      <c r="L62" s="149"/>
      <c r="M62" s="149"/>
      <c r="N62" s="149"/>
      <c r="O62" s="65"/>
      <c r="P62" s="149"/>
      <c r="Q62" s="65"/>
      <c r="V62" s="77"/>
      <c r="W62" s="76" t="s">
        <v>234</v>
      </c>
    </row>
    <row r="63" spans="1:23" s="180" customFormat="1" ht="15.75" customHeight="1">
      <c r="A63" s="424"/>
      <c r="B63" s="406" t="s">
        <v>120</v>
      </c>
      <c r="C63" s="407"/>
      <c r="D63" s="407"/>
      <c r="E63" s="408"/>
      <c r="F63" s="421" t="s">
        <v>235</v>
      </c>
      <c r="G63" s="422"/>
      <c r="H63" s="423"/>
      <c r="I63" s="421" t="s">
        <v>236</v>
      </c>
      <c r="J63" s="422"/>
      <c r="K63" s="423"/>
      <c r="L63" s="421" t="s">
        <v>237</v>
      </c>
      <c r="M63" s="422"/>
      <c r="N63" s="423"/>
      <c r="O63" s="421" t="s">
        <v>238</v>
      </c>
      <c r="P63" s="422"/>
      <c r="Q63" s="423"/>
      <c r="R63" s="421" t="s">
        <v>239</v>
      </c>
      <c r="S63" s="422"/>
      <c r="T63" s="423"/>
      <c r="U63" s="421" t="s">
        <v>240</v>
      </c>
      <c r="V63" s="422"/>
      <c r="W63" s="423"/>
    </row>
    <row r="64" spans="1:23" s="180" customFormat="1" ht="15.75" customHeight="1" thickBot="1">
      <c r="A64" s="424"/>
      <c r="B64" s="417"/>
      <c r="C64" s="418"/>
      <c r="D64" s="418"/>
      <c r="E64" s="419"/>
      <c r="F64" s="181" t="s">
        <v>126</v>
      </c>
      <c r="G64" s="182" t="s">
        <v>127</v>
      </c>
      <c r="H64" s="182" t="s">
        <v>128</v>
      </c>
      <c r="I64" s="183" t="s">
        <v>126</v>
      </c>
      <c r="J64" s="182" t="s">
        <v>127</v>
      </c>
      <c r="K64" s="182" t="s">
        <v>128</v>
      </c>
      <c r="L64" s="183" t="s">
        <v>126</v>
      </c>
      <c r="M64" s="182" t="s">
        <v>127</v>
      </c>
      <c r="N64" s="182" t="s">
        <v>128</v>
      </c>
      <c r="O64" s="182" t="s">
        <v>126</v>
      </c>
      <c r="P64" s="183" t="s">
        <v>127</v>
      </c>
      <c r="Q64" s="181" t="s">
        <v>128</v>
      </c>
      <c r="R64" s="183" t="s">
        <v>126</v>
      </c>
      <c r="S64" s="182" t="s">
        <v>127</v>
      </c>
      <c r="T64" s="182" t="s">
        <v>128</v>
      </c>
      <c r="U64" s="182" t="s">
        <v>126</v>
      </c>
      <c r="V64" s="183" t="s">
        <v>127</v>
      </c>
      <c r="W64" s="181" t="s">
        <v>128</v>
      </c>
    </row>
    <row r="65" spans="1:23" ht="15.75" customHeight="1" thickTop="1">
      <c r="A65" s="424"/>
      <c r="B65" s="70" t="s">
        <v>58</v>
      </c>
      <c r="C65" s="151"/>
      <c r="D65" s="185" t="s">
        <v>129</v>
      </c>
      <c r="E65" s="152"/>
      <c r="F65" s="295">
        <v>380763</v>
      </c>
      <c r="G65" s="295">
        <v>210960</v>
      </c>
      <c r="H65" s="295">
        <v>169803</v>
      </c>
      <c r="I65" s="295">
        <v>4269</v>
      </c>
      <c r="J65" s="295">
        <v>2107</v>
      </c>
      <c r="K65" s="295">
        <v>2162</v>
      </c>
      <c r="L65" s="295">
        <v>4697</v>
      </c>
      <c r="M65" s="295">
        <v>2406</v>
      </c>
      <c r="N65" s="295">
        <v>2291</v>
      </c>
      <c r="O65" s="295">
        <v>380335</v>
      </c>
      <c r="P65" s="295">
        <v>210661</v>
      </c>
      <c r="Q65" s="295">
        <v>169674</v>
      </c>
      <c r="R65" s="296">
        <v>77328</v>
      </c>
      <c r="S65" s="296">
        <v>18176</v>
      </c>
      <c r="T65" s="296">
        <v>59152</v>
      </c>
      <c r="U65" s="324">
        <v>20.3</v>
      </c>
      <c r="V65" s="324">
        <v>8.6</v>
      </c>
      <c r="W65" s="324">
        <v>34.9</v>
      </c>
    </row>
    <row r="66" spans="1:23" ht="15.75" customHeight="1">
      <c r="A66" s="424"/>
      <c r="B66" s="71" t="s">
        <v>130</v>
      </c>
      <c r="C66" s="153"/>
      <c r="D66" s="186" t="s">
        <v>131</v>
      </c>
      <c r="E66" s="154"/>
      <c r="F66" s="297" t="s">
        <v>113</v>
      </c>
      <c r="G66" s="297" t="s">
        <v>113</v>
      </c>
      <c r="H66" s="297" t="s">
        <v>113</v>
      </c>
      <c r="I66" s="297" t="s">
        <v>113</v>
      </c>
      <c r="J66" s="297" t="s">
        <v>113</v>
      </c>
      <c r="K66" s="297" t="s">
        <v>113</v>
      </c>
      <c r="L66" s="297" t="s">
        <v>113</v>
      </c>
      <c r="M66" s="297" t="s">
        <v>113</v>
      </c>
      <c r="N66" s="297" t="s">
        <v>113</v>
      </c>
      <c r="O66" s="297" t="s">
        <v>113</v>
      </c>
      <c r="P66" s="297" t="s">
        <v>113</v>
      </c>
      <c r="Q66" s="297" t="s">
        <v>113</v>
      </c>
      <c r="R66" s="298" t="s">
        <v>113</v>
      </c>
      <c r="S66" s="298" t="s">
        <v>113</v>
      </c>
      <c r="T66" s="298" t="s">
        <v>113</v>
      </c>
      <c r="U66" s="325" t="s">
        <v>113</v>
      </c>
      <c r="V66" s="325" t="s">
        <v>113</v>
      </c>
      <c r="W66" s="325" t="s">
        <v>113</v>
      </c>
    </row>
    <row r="67" spans="1:23" ht="15.75" customHeight="1">
      <c r="A67" s="424"/>
      <c r="B67" s="72" t="s">
        <v>60</v>
      </c>
      <c r="C67" s="155"/>
      <c r="D67" s="187" t="s">
        <v>132</v>
      </c>
      <c r="E67" s="156"/>
      <c r="F67" s="299">
        <v>8906</v>
      </c>
      <c r="G67" s="299">
        <v>7904</v>
      </c>
      <c r="H67" s="299">
        <v>1002</v>
      </c>
      <c r="I67" s="299">
        <v>90</v>
      </c>
      <c r="J67" s="299">
        <v>90</v>
      </c>
      <c r="K67" s="299">
        <v>0</v>
      </c>
      <c r="L67" s="299">
        <v>111</v>
      </c>
      <c r="M67" s="299">
        <v>106</v>
      </c>
      <c r="N67" s="299">
        <v>5</v>
      </c>
      <c r="O67" s="299">
        <v>8885</v>
      </c>
      <c r="P67" s="299">
        <v>7888</v>
      </c>
      <c r="Q67" s="299">
        <v>997</v>
      </c>
      <c r="R67" s="300">
        <v>213</v>
      </c>
      <c r="S67" s="300">
        <v>5</v>
      </c>
      <c r="T67" s="300">
        <v>208</v>
      </c>
      <c r="U67" s="326">
        <v>2.4</v>
      </c>
      <c r="V67" s="326">
        <v>0.1</v>
      </c>
      <c r="W67" s="326">
        <v>20.9</v>
      </c>
    </row>
    <row r="68" spans="1:23" ht="15.75" customHeight="1">
      <c r="A68" s="424"/>
      <c r="B68" s="72" t="s">
        <v>62</v>
      </c>
      <c r="C68" s="155"/>
      <c r="D68" s="187" t="s">
        <v>133</v>
      </c>
      <c r="E68" s="156"/>
      <c r="F68" s="299">
        <v>125875</v>
      </c>
      <c r="G68" s="299">
        <v>85044</v>
      </c>
      <c r="H68" s="299">
        <v>40831</v>
      </c>
      <c r="I68" s="299">
        <v>1086</v>
      </c>
      <c r="J68" s="299">
        <v>651</v>
      </c>
      <c r="K68" s="299">
        <v>435</v>
      </c>
      <c r="L68" s="299">
        <v>1611</v>
      </c>
      <c r="M68" s="299">
        <v>810</v>
      </c>
      <c r="N68" s="299">
        <v>801</v>
      </c>
      <c r="O68" s="299">
        <v>125350</v>
      </c>
      <c r="P68" s="299">
        <v>84885</v>
      </c>
      <c r="Q68" s="299">
        <v>40465</v>
      </c>
      <c r="R68" s="300">
        <v>9563</v>
      </c>
      <c r="S68" s="300">
        <v>2315</v>
      </c>
      <c r="T68" s="300">
        <v>7248</v>
      </c>
      <c r="U68" s="326">
        <v>7.6</v>
      </c>
      <c r="V68" s="326">
        <v>2.7</v>
      </c>
      <c r="W68" s="326">
        <v>17.899999999999999</v>
      </c>
    </row>
    <row r="69" spans="1:23" ht="15.75" customHeight="1">
      <c r="A69" s="424"/>
      <c r="B69" s="72" t="s">
        <v>134</v>
      </c>
      <c r="C69" s="155"/>
      <c r="D69" s="187" t="s">
        <v>135</v>
      </c>
      <c r="E69" s="156"/>
      <c r="F69" s="299">
        <v>8035</v>
      </c>
      <c r="G69" s="299">
        <v>7096</v>
      </c>
      <c r="H69" s="299">
        <v>939</v>
      </c>
      <c r="I69" s="299">
        <v>0</v>
      </c>
      <c r="J69" s="299">
        <v>0</v>
      </c>
      <c r="K69" s="299">
        <v>0</v>
      </c>
      <c r="L69" s="299">
        <v>59</v>
      </c>
      <c r="M69" s="299">
        <v>52</v>
      </c>
      <c r="N69" s="299">
        <v>7</v>
      </c>
      <c r="O69" s="299">
        <v>7976</v>
      </c>
      <c r="P69" s="299">
        <v>7044</v>
      </c>
      <c r="Q69" s="299">
        <v>932</v>
      </c>
      <c r="R69" s="300">
        <v>242</v>
      </c>
      <c r="S69" s="300">
        <v>28</v>
      </c>
      <c r="T69" s="300">
        <v>214</v>
      </c>
      <c r="U69" s="326">
        <v>3</v>
      </c>
      <c r="V69" s="326">
        <v>0.4</v>
      </c>
      <c r="W69" s="326">
        <v>23</v>
      </c>
    </row>
    <row r="70" spans="1:23" ht="15.75" customHeight="1">
      <c r="A70" s="424"/>
      <c r="B70" s="72" t="s">
        <v>64</v>
      </c>
      <c r="C70" s="155"/>
      <c r="D70" s="187" t="s">
        <v>136</v>
      </c>
      <c r="E70" s="156"/>
      <c r="F70" s="299">
        <v>3816</v>
      </c>
      <c r="G70" s="299">
        <v>2954</v>
      </c>
      <c r="H70" s="299">
        <v>862</v>
      </c>
      <c r="I70" s="299">
        <v>4</v>
      </c>
      <c r="J70" s="299">
        <v>4</v>
      </c>
      <c r="K70" s="299">
        <v>0</v>
      </c>
      <c r="L70" s="299">
        <v>13</v>
      </c>
      <c r="M70" s="299">
        <v>11</v>
      </c>
      <c r="N70" s="299">
        <v>2</v>
      </c>
      <c r="O70" s="299">
        <v>3807</v>
      </c>
      <c r="P70" s="299">
        <v>2947</v>
      </c>
      <c r="Q70" s="299">
        <v>860</v>
      </c>
      <c r="R70" s="300">
        <v>551</v>
      </c>
      <c r="S70" s="300">
        <v>176</v>
      </c>
      <c r="T70" s="300">
        <v>375</v>
      </c>
      <c r="U70" s="326">
        <v>14.5</v>
      </c>
      <c r="V70" s="326">
        <v>6</v>
      </c>
      <c r="W70" s="326">
        <v>43.6</v>
      </c>
    </row>
    <row r="71" spans="1:23" ht="15.75" customHeight="1">
      <c r="A71" s="424"/>
      <c r="B71" s="72" t="s">
        <v>66</v>
      </c>
      <c r="C71" s="155"/>
      <c r="D71" s="187" t="s">
        <v>67</v>
      </c>
      <c r="E71" s="156"/>
      <c r="F71" s="299">
        <v>26753</v>
      </c>
      <c r="G71" s="299">
        <v>21473</v>
      </c>
      <c r="H71" s="299">
        <v>5280</v>
      </c>
      <c r="I71" s="299">
        <v>179</v>
      </c>
      <c r="J71" s="299">
        <v>103</v>
      </c>
      <c r="K71" s="299">
        <v>76</v>
      </c>
      <c r="L71" s="299">
        <v>130</v>
      </c>
      <c r="M71" s="299">
        <v>103</v>
      </c>
      <c r="N71" s="299">
        <v>27</v>
      </c>
      <c r="O71" s="299">
        <v>26802</v>
      </c>
      <c r="P71" s="299">
        <v>21473</v>
      </c>
      <c r="Q71" s="299">
        <v>5329</v>
      </c>
      <c r="R71" s="300">
        <v>4711</v>
      </c>
      <c r="S71" s="300">
        <v>2008</v>
      </c>
      <c r="T71" s="300">
        <v>2703</v>
      </c>
      <c r="U71" s="326">
        <v>17.600000000000001</v>
      </c>
      <c r="V71" s="326">
        <v>9.4</v>
      </c>
      <c r="W71" s="326">
        <v>50.7</v>
      </c>
    </row>
    <row r="72" spans="1:23" ht="15.75" customHeight="1">
      <c r="A72" s="424"/>
      <c r="B72" s="72" t="s">
        <v>68</v>
      </c>
      <c r="C72" s="155"/>
      <c r="D72" s="187" t="s">
        <v>137</v>
      </c>
      <c r="E72" s="156"/>
      <c r="F72" s="299">
        <v>45983</v>
      </c>
      <c r="G72" s="299">
        <v>16737</v>
      </c>
      <c r="H72" s="299">
        <v>29246</v>
      </c>
      <c r="I72" s="299">
        <v>674</v>
      </c>
      <c r="J72" s="299">
        <v>254</v>
      </c>
      <c r="K72" s="299">
        <v>420</v>
      </c>
      <c r="L72" s="299">
        <v>604</v>
      </c>
      <c r="M72" s="299">
        <v>324</v>
      </c>
      <c r="N72" s="299">
        <v>280</v>
      </c>
      <c r="O72" s="299">
        <v>46053</v>
      </c>
      <c r="P72" s="299">
        <v>16667</v>
      </c>
      <c r="Q72" s="299">
        <v>29386</v>
      </c>
      <c r="R72" s="300">
        <v>25584</v>
      </c>
      <c r="S72" s="300">
        <v>4306</v>
      </c>
      <c r="T72" s="300">
        <v>21278</v>
      </c>
      <c r="U72" s="326">
        <v>55.6</v>
      </c>
      <c r="V72" s="326">
        <v>25.8</v>
      </c>
      <c r="W72" s="326">
        <v>72.400000000000006</v>
      </c>
    </row>
    <row r="73" spans="1:23" ht="15.75" customHeight="1">
      <c r="A73" s="424"/>
      <c r="B73" s="72" t="s">
        <v>70</v>
      </c>
      <c r="C73" s="155"/>
      <c r="D73" s="187" t="s">
        <v>71</v>
      </c>
      <c r="E73" s="156"/>
      <c r="F73" s="299">
        <v>8364</v>
      </c>
      <c r="G73" s="299">
        <v>3308</v>
      </c>
      <c r="H73" s="299">
        <v>5056</v>
      </c>
      <c r="I73" s="299">
        <v>52</v>
      </c>
      <c r="J73" s="299">
        <v>18</v>
      </c>
      <c r="K73" s="299">
        <v>34</v>
      </c>
      <c r="L73" s="299">
        <v>32</v>
      </c>
      <c r="M73" s="299">
        <v>29</v>
      </c>
      <c r="N73" s="299">
        <v>3</v>
      </c>
      <c r="O73" s="299">
        <v>8384</v>
      </c>
      <c r="P73" s="299">
        <v>3297</v>
      </c>
      <c r="Q73" s="299">
        <v>5087</v>
      </c>
      <c r="R73" s="300">
        <v>1325</v>
      </c>
      <c r="S73" s="300">
        <v>300</v>
      </c>
      <c r="T73" s="300">
        <v>1025</v>
      </c>
      <c r="U73" s="326">
        <v>15.8</v>
      </c>
      <c r="V73" s="326">
        <v>9.1</v>
      </c>
      <c r="W73" s="326">
        <v>20.100000000000001</v>
      </c>
    </row>
    <row r="74" spans="1:23" ht="15.75" customHeight="1">
      <c r="A74" s="424"/>
      <c r="B74" s="72" t="s">
        <v>138</v>
      </c>
      <c r="C74" s="155"/>
      <c r="D74" s="187" t="s">
        <v>139</v>
      </c>
      <c r="E74" s="156"/>
      <c r="F74" s="299">
        <v>966</v>
      </c>
      <c r="G74" s="299">
        <v>598</v>
      </c>
      <c r="H74" s="299">
        <v>368</v>
      </c>
      <c r="I74" s="299">
        <v>12</v>
      </c>
      <c r="J74" s="299">
        <v>4</v>
      </c>
      <c r="K74" s="299">
        <v>8</v>
      </c>
      <c r="L74" s="299">
        <v>13</v>
      </c>
      <c r="M74" s="299">
        <v>13</v>
      </c>
      <c r="N74" s="299">
        <v>0</v>
      </c>
      <c r="O74" s="299">
        <v>965</v>
      </c>
      <c r="P74" s="299">
        <v>589</v>
      </c>
      <c r="Q74" s="299">
        <v>376</v>
      </c>
      <c r="R74" s="300">
        <v>452</v>
      </c>
      <c r="S74" s="300">
        <v>176</v>
      </c>
      <c r="T74" s="300">
        <v>276</v>
      </c>
      <c r="U74" s="326">
        <v>46.8</v>
      </c>
      <c r="V74" s="326">
        <v>29.9</v>
      </c>
      <c r="W74" s="326">
        <v>73.400000000000006</v>
      </c>
    </row>
    <row r="75" spans="1:23" ht="15.75" customHeight="1">
      <c r="A75" s="424"/>
      <c r="B75" s="72" t="s">
        <v>72</v>
      </c>
      <c r="C75" s="155"/>
      <c r="D75" s="187" t="s">
        <v>140</v>
      </c>
      <c r="E75" s="156"/>
      <c r="F75" s="299">
        <v>7093</v>
      </c>
      <c r="G75" s="299">
        <v>5291</v>
      </c>
      <c r="H75" s="299">
        <v>1802</v>
      </c>
      <c r="I75" s="299">
        <v>58</v>
      </c>
      <c r="J75" s="299">
        <v>40</v>
      </c>
      <c r="K75" s="299">
        <v>18</v>
      </c>
      <c r="L75" s="299">
        <v>107</v>
      </c>
      <c r="M75" s="299">
        <v>31</v>
      </c>
      <c r="N75" s="299">
        <v>76</v>
      </c>
      <c r="O75" s="299">
        <v>7044</v>
      </c>
      <c r="P75" s="299">
        <v>5300</v>
      </c>
      <c r="Q75" s="299">
        <v>1744</v>
      </c>
      <c r="R75" s="300">
        <v>570</v>
      </c>
      <c r="S75" s="300">
        <v>212</v>
      </c>
      <c r="T75" s="300">
        <v>358</v>
      </c>
      <c r="U75" s="326">
        <v>8.1</v>
      </c>
      <c r="V75" s="326">
        <v>4</v>
      </c>
      <c r="W75" s="326">
        <v>20.5</v>
      </c>
    </row>
    <row r="76" spans="1:23" ht="15.75" customHeight="1">
      <c r="A76" s="424"/>
      <c r="B76" s="72" t="s">
        <v>73</v>
      </c>
      <c r="C76" s="155"/>
      <c r="D76" s="187" t="s">
        <v>272</v>
      </c>
      <c r="E76" s="156"/>
      <c r="F76" s="299">
        <v>13973</v>
      </c>
      <c r="G76" s="299">
        <v>5763</v>
      </c>
      <c r="H76" s="299">
        <v>8210</v>
      </c>
      <c r="I76" s="299">
        <v>498</v>
      </c>
      <c r="J76" s="299">
        <v>224</v>
      </c>
      <c r="K76" s="299">
        <v>274</v>
      </c>
      <c r="L76" s="299">
        <v>387</v>
      </c>
      <c r="M76" s="299">
        <v>213</v>
      </c>
      <c r="N76" s="299">
        <v>174</v>
      </c>
      <c r="O76" s="299">
        <v>14084</v>
      </c>
      <c r="P76" s="299">
        <v>5774</v>
      </c>
      <c r="Q76" s="299">
        <v>8310</v>
      </c>
      <c r="R76" s="300">
        <v>6993</v>
      </c>
      <c r="S76" s="300">
        <v>1835</v>
      </c>
      <c r="T76" s="300">
        <v>5158</v>
      </c>
      <c r="U76" s="326">
        <v>49.7</v>
      </c>
      <c r="V76" s="326">
        <v>31.8</v>
      </c>
      <c r="W76" s="326">
        <v>62.1</v>
      </c>
    </row>
    <row r="77" spans="1:23" ht="15.75" customHeight="1">
      <c r="A77" s="424"/>
      <c r="B77" s="72" t="s">
        <v>75</v>
      </c>
      <c r="C77" s="155"/>
      <c r="D77" s="187" t="s">
        <v>141</v>
      </c>
      <c r="E77" s="156"/>
      <c r="F77" s="299">
        <v>10338</v>
      </c>
      <c r="G77" s="299">
        <v>5533</v>
      </c>
      <c r="H77" s="299">
        <v>4805</v>
      </c>
      <c r="I77" s="299">
        <v>286</v>
      </c>
      <c r="J77" s="299">
        <v>191</v>
      </c>
      <c r="K77" s="299">
        <v>95</v>
      </c>
      <c r="L77" s="299">
        <v>372</v>
      </c>
      <c r="M77" s="299">
        <v>213</v>
      </c>
      <c r="N77" s="299">
        <v>159</v>
      </c>
      <c r="O77" s="299">
        <v>10252</v>
      </c>
      <c r="P77" s="299">
        <v>5511</v>
      </c>
      <c r="Q77" s="299">
        <v>4741</v>
      </c>
      <c r="R77" s="300">
        <v>3646</v>
      </c>
      <c r="S77" s="300">
        <v>984</v>
      </c>
      <c r="T77" s="300">
        <v>2662</v>
      </c>
      <c r="U77" s="326">
        <v>35.6</v>
      </c>
      <c r="V77" s="326">
        <v>17.899999999999999</v>
      </c>
      <c r="W77" s="326">
        <v>56.1</v>
      </c>
    </row>
    <row r="78" spans="1:23" ht="15.75" customHeight="1">
      <c r="A78" s="424"/>
      <c r="B78" s="72" t="s">
        <v>76</v>
      </c>
      <c r="C78" s="155"/>
      <c r="D78" s="187" t="s">
        <v>142</v>
      </c>
      <c r="E78" s="156"/>
      <c r="F78" s="299">
        <v>17984</v>
      </c>
      <c r="G78" s="299">
        <v>11643</v>
      </c>
      <c r="H78" s="299">
        <v>6341</v>
      </c>
      <c r="I78" s="299">
        <v>103</v>
      </c>
      <c r="J78" s="299">
        <v>67</v>
      </c>
      <c r="K78" s="299">
        <v>36</v>
      </c>
      <c r="L78" s="299">
        <v>11</v>
      </c>
      <c r="M78" s="299">
        <v>3</v>
      </c>
      <c r="N78" s="299">
        <v>8</v>
      </c>
      <c r="O78" s="299">
        <v>18076</v>
      </c>
      <c r="P78" s="299">
        <v>11707</v>
      </c>
      <c r="Q78" s="299">
        <v>6369</v>
      </c>
      <c r="R78" s="300">
        <v>2494</v>
      </c>
      <c r="S78" s="300">
        <v>1148</v>
      </c>
      <c r="T78" s="300">
        <v>1346</v>
      </c>
      <c r="U78" s="326">
        <v>13.8</v>
      </c>
      <c r="V78" s="326">
        <v>9.8000000000000007</v>
      </c>
      <c r="W78" s="326">
        <v>21.1</v>
      </c>
    </row>
    <row r="79" spans="1:23" ht="15.75" customHeight="1">
      <c r="A79" s="424"/>
      <c r="B79" s="72" t="s">
        <v>78</v>
      </c>
      <c r="C79" s="155"/>
      <c r="D79" s="187" t="s">
        <v>143</v>
      </c>
      <c r="E79" s="156"/>
      <c r="F79" s="299">
        <v>65787</v>
      </c>
      <c r="G79" s="299">
        <v>18363</v>
      </c>
      <c r="H79" s="299">
        <v>47424</v>
      </c>
      <c r="I79" s="299">
        <v>309</v>
      </c>
      <c r="J79" s="299">
        <v>99</v>
      </c>
      <c r="K79" s="299">
        <v>210</v>
      </c>
      <c r="L79" s="299">
        <v>462</v>
      </c>
      <c r="M79" s="299">
        <v>65</v>
      </c>
      <c r="N79" s="299">
        <v>397</v>
      </c>
      <c r="O79" s="299">
        <v>65634</v>
      </c>
      <c r="P79" s="299">
        <v>18397</v>
      </c>
      <c r="Q79" s="299">
        <v>47237</v>
      </c>
      <c r="R79" s="300">
        <v>5690</v>
      </c>
      <c r="S79" s="300">
        <v>407</v>
      </c>
      <c r="T79" s="300">
        <v>5283</v>
      </c>
      <c r="U79" s="326">
        <v>8.6999999999999993</v>
      </c>
      <c r="V79" s="326">
        <v>2.2000000000000002</v>
      </c>
      <c r="W79" s="326">
        <v>11.2</v>
      </c>
    </row>
    <row r="80" spans="1:23" ht="15.75" customHeight="1">
      <c r="A80" s="424"/>
      <c r="B80" s="72" t="s">
        <v>80</v>
      </c>
      <c r="C80" s="155"/>
      <c r="D80" s="187" t="s">
        <v>144</v>
      </c>
      <c r="E80" s="156"/>
      <c r="F80" s="299">
        <v>2432</v>
      </c>
      <c r="G80" s="299">
        <v>1192</v>
      </c>
      <c r="H80" s="299">
        <v>1240</v>
      </c>
      <c r="I80" s="299">
        <v>0</v>
      </c>
      <c r="J80" s="299">
        <v>0</v>
      </c>
      <c r="K80" s="299">
        <v>0</v>
      </c>
      <c r="L80" s="299">
        <v>0</v>
      </c>
      <c r="M80" s="299">
        <v>0</v>
      </c>
      <c r="N80" s="299">
        <v>0</v>
      </c>
      <c r="O80" s="299">
        <v>2432</v>
      </c>
      <c r="P80" s="299">
        <v>1192</v>
      </c>
      <c r="Q80" s="299">
        <v>1240</v>
      </c>
      <c r="R80" s="300">
        <v>0</v>
      </c>
      <c r="S80" s="300">
        <v>0</v>
      </c>
      <c r="T80" s="300">
        <v>0</v>
      </c>
      <c r="U80" s="326">
        <v>0</v>
      </c>
      <c r="V80" s="326">
        <v>0</v>
      </c>
      <c r="W80" s="326">
        <v>0</v>
      </c>
    </row>
    <row r="81" spans="1:23" ht="15.75" customHeight="1">
      <c r="A81" s="424"/>
      <c r="B81" s="73" t="s">
        <v>82</v>
      </c>
      <c r="C81" s="157"/>
      <c r="D81" s="188" t="s">
        <v>273</v>
      </c>
      <c r="E81" s="158"/>
      <c r="F81" s="299">
        <v>34458</v>
      </c>
      <c r="G81" s="299">
        <v>18061</v>
      </c>
      <c r="H81" s="299">
        <v>16397</v>
      </c>
      <c r="I81" s="299">
        <v>918</v>
      </c>
      <c r="J81" s="299">
        <v>362</v>
      </c>
      <c r="K81" s="299">
        <v>556</v>
      </c>
      <c r="L81" s="299">
        <v>785</v>
      </c>
      <c r="M81" s="299">
        <v>433</v>
      </c>
      <c r="N81" s="299">
        <v>352</v>
      </c>
      <c r="O81" s="299">
        <v>34591</v>
      </c>
      <c r="P81" s="299">
        <v>17990</v>
      </c>
      <c r="Q81" s="299">
        <v>16601</v>
      </c>
      <c r="R81" s="300">
        <v>15294</v>
      </c>
      <c r="S81" s="300">
        <v>4276</v>
      </c>
      <c r="T81" s="300">
        <v>11018</v>
      </c>
      <c r="U81" s="326">
        <v>44.2</v>
      </c>
      <c r="V81" s="326">
        <v>23.8</v>
      </c>
      <c r="W81" s="326">
        <v>66.400000000000006</v>
      </c>
    </row>
    <row r="82" spans="1:23" ht="15.75" customHeight="1">
      <c r="A82" s="424"/>
      <c r="B82" s="159" t="s">
        <v>145</v>
      </c>
      <c r="C82" s="160"/>
      <c r="D82" s="189" t="s">
        <v>146</v>
      </c>
      <c r="E82" s="161"/>
      <c r="F82" s="297">
        <v>11569</v>
      </c>
      <c r="G82" s="297">
        <v>5049</v>
      </c>
      <c r="H82" s="297">
        <v>6520</v>
      </c>
      <c r="I82" s="297">
        <v>171</v>
      </c>
      <c r="J82" s="297">
        <v>85</v>
      </c>
      <c r="K82" s="297">
        <v>86</v>
      </c>
      <c r="L82" s="297">
        <v>280</v>
      </c>
      <c r="M82" s="297">
        <v>92</v>
      </c>
      <c r="N82" s="297">
        <v>188</v>
      </c>
      <c r="O82" s="297">
        <v>11460</v>
      </c>
      <c r="P82" s="297">
        <v>5042</v>
      </c>
      <c r="Q82" s="297">
        <v>6418</v>
      </c>
      <c r="R82" s="298">
        <v>3015</v>
      </c>
      <c r="S82" s="298">
        <v>565</v>
      </c>
      <c r="T82" s="298">
        <v>2450</v>
      </c>
      <c r="U82" s="325">
        <v>26.3</v>
      </c>
      <c r="V82" s="325">
        <v>11.2</v>
      </c>
      <c r="W82" s="325">
        <v>38.200000000000003</v>
      </c>
    </row>
    <row r="83" spans="1:23" ht="15.75" customHeight="1">
      <c r="A83" s="424"/>
      <c r="B83" s="162" t="s">
        <v>147</v>
      </c>
      <c r="C83" s="155"/>
      <c r="D83" s="187" t="s">
        <v>148</v>
      </c>
      <c r="E83" s="156"/>
      <c r="F83" s="299">
        <v>6552</v>
      </c>
      <c r="G83" s="299">
        <v>1015</v>
      </c>
      <c r="H83" s="299">
        <v>5537</v>
      </c>
      <c r="I83" s="299">
        <v>21</v>
      </c>
      <c r="J83" s="299">
        <v>5</v>
      </c>
      <c r="K83" s="299">
        <v>16</v>
      </c>
      <c r="L83" s="299">
        <v>79</v>
      </c>
      <c r="M83" s="299">
        <v>0</v>
      </c>
      <c r="N83" s="299">
        <v>79</v>
      </c>
      <c r="O83" s="299">
        <v>6494</v>
      </c>
      <c r="P83" s="299">
        <v>1020</v>
      </c>
      <c r="Q83" s="299">
        <v>5474</v>
      </c>
      <c r="R83" s="300">
        <v>1429</v>
      </c>
      <c r="S83" s="300">
        <v>85</v>
      </c>
      <c r="T83" s="300">
        <v>1344</v>
      </c>
      <c r="U83" s="326">
        <v>22</v>
      </c>
      <c r="V83" s="326">
        <v>8.3000000000000007</v>
      </c>
      <c r="W83" s="326">
        <v>24.6</v>
      </c>
    </row>
    <row r="84" spans="1:23" ht="15.75" customHeight="1">
      <c r="A84" s="424"/>
      <c r="B84" s="162" t="s">
        <v>149</v>
      </c>
      <c r="C84" s="155"/>
      <c r="D84" s="187" t="s">
        <v>150</v>
      </c>
      <c r="E84" s="156"/>
      <c r="F84" s="299">
        <v>1040</v>
      </c>
      <c r="G84" s="299">
        <v>865</v>
      </c>
      <c r="H84" s="299">
        <v>175</v>
      </c>
      <c r="I84" s="299">
        <v>14</v>
      </c>
      <c r="J84" s="299">
        <v>14</v>
      </c>
      <c r="K84" s="299">
        <v>0</v>
      </c>
      <c r="L84" s="299">
        <v>1</v>
      </c>
      <c r="M84" s="299">
        <v>1</v>
      </c>
      <c r="N84" s="299">
        <v>0</v>
      </c>
      <c r="O84" s="299">
        <v>1053</v>
      </c>
      <c r="P84" s="299">
        <v>878</v>
      </c>
      <c r="Q84" s="299">
        <v>175</v>
      </c>
      <c r="R84" s="300">
        <v>14</v>
      </c>
      <c r="S84" s="300">
        <v>0</v>
      </c>
      <c r="T84" s="300">
        <v>14</v>
      </c>
      <c r="U84" s="326">
        <v>1.3</v>
      </c>
      <c r="V84" s="326">
        <v>0</v>
      </c>
      <c r="W84" s="326">
        <v>8</v>
      </c>
    </row>
    <row r="85" spans="1:23" ht="15.75" customHeight="1">
      <c r="A85" s="424"/>
      <c r="B85" s="162" t="s">
        <v>151</v>
      </c>
      <c r="C85" s="155"/>
      <c r="D85" s="187" t="s">
        <v>152</v>
      </c>
      <c r="E85" s="156"/>
      <c r="F85" s="299" t="s">
        <v>85</v>
      </c>
      <c r="G85" s="299" t="s">
        <v>85</v>
      </c>
      <c r="H85" s="299" t="s">
        <v>85</v>
      </c>
      <c r="I85" s="299" t="s">
        <v>85</v>
      </c>
      <c r="J85" s="299" t="s">
        <v>85</v>
      </c>
      <c r="K85" s="299" t="s">
        <v>85</v>
      </c>
      <c r="L85" s="299" t="s">
        <v>85</v>
      </c>
      <c r="M85" s="299" t="s">
        <v>85</v>
      </c>
      <c r="N85" s="299" t="s">
        <v>85</v>
      </c>
      <c r="O85" s="299" t="s">
        <v>85</v>
      </c>
      <c r="P85" s="299" t="s">
        <v>85</v>
      </c>
      <c r="Q85" s="299" t="s">
        <v>85</v>
      </c>
      <c r="R85" s="300" t="s">
        <v>85</v>
      </c>
      <c r="S85" s="300" t="s">
        <v>85</v>
      </c>
      <c r="T85" s="300" t="s">
        <v>85</v>
      </c>
      <c r="U85" s="326" t="s">
        <v>85</v>
      </c>
      <c r="V85" s="326" t="s">
        <v>85</v>
      </c>
      <c r="W85" s="326" t="s">
        <v>85</v>
      </c>
    </row>
    <row r="86" spans="1:23" ht="15.75" customHeight="1">
      <c r="A86" s="424"/>
      <c r="B86" s="162" t="s">
        <v>153</v>
      </c>
      <c r="C86" s="155"/>
      <c r="D86" s="187" t="s">
        <v>154</v>
      </c>
      <c r="E86" s="156"/>
      <c r="F86" s="299">
        <v>2135</v>
      </c>
      <c r="G86" s="299">
        <v>1814</v>
      </c>
      <c r="H86" s="299">
        <v>321</v>
      </c>
      <c r="I86" s="299">
        <v>4</v>
      </c>
      <c r="J86" s="299">
        <v>4</v>
      </c>
      <c r="K86" s="299">
        <v>0</v>
      </c>
      <c r="L86" s="299">
        <v>2</v>
      </c>
      <c r="M86" s="299">
        <v>2</v>
      </c>
      <c r="N86" s="299">
        <v>0</v>
      </c>
      <c r="O86" s="299">
        <v>2137</v>
      </c>
      <c r="P86" s="299">
        <v>1816</v>
      </c>
      <c r="Q86" s="299">
        <v>321</v>
      </c>
      <c r="R86" s="300">
        <v>293</v>
      </c>
      <c r="S86" s="300">
        <v>159</v>
      </c>
      <c r="T86" s="300">
        <v>134</v>
      </c>
      <c r="U86" s="326">
        <v>13.7</v>
      </c>
      <c r="V86" s="326">
        <v>8.8000000000000007</v>
      </c>
      <c r="W86" s="326">
        <v>41.7</v>
      </c>
    </row>
    <row r="87" spans="1:23" ht="15.75" customHeight="1">
      <c r="A87" s="424"/>
      <c r="B87" s="162" t="s">
        <v>155</v>
      </c>
      <c r="C87" s="155"/>
      <c r="D87" s="187" t="s">
        <v>156</v>
      </c>
      <c r="E87" s="156"/>
      <c r="F87" s="299" t="s">
        <v>85</v>
      </c>
      <c r="G87" s="299" t="s">
        <v>85</v>
      </c>
      <c r="H87" s="299" t="s">
        <v>85</v>
      </c>
      <c r="I87" s="299" t="s">
        <v>85</v>
      </c>
      <c r="J87" s="299" t="s">
        <v>85</v>
      </c>
      <c r="K87" s="299" t="s">
        <v>85</v>
      </c>
      <c r="L87" s="299" t="s">
        <v>85</v>
      </c>
      <c r="M87" s="299" t="s">
        <v>85</v>
      </c>
      <c r="N87" s="299" t="s">
        <v>85</v>
      </c>
      <c r="O87" s="299" t="s">
        <v>85</v>
      </c>
      <c r="P87" s="299" t="s">
        <v>85</v>
      </c>
      <c r="Q87" s="299" t="s">
        <v>85</v>
      </c>
      <c r="R87" s="300" t="s">
        <v>85</v>
      </c>
      <c r="S87" s="300" t="s">
        <v>85</v>
      </c>
      <c r="T87" s="300" t="s">
        <v>85</v>
      </c>
      <c r="U87" s="326" t="s">
        <v>85</v>
      </c>
      <c r="V87" s="326" t="s">
        <v>85</v>
      </c>
      <c r="W87" s="326" t="s">
        <v>85</v>
      </c>
    </row>
    <row r="88" spans="1:23" ht="15.75" customHeight="1">
      <c r="A88" s="424"/>
      <c r="B88" s="162" t="s">
        <v>157</v>
      </c>
      <c r="C88" s="155"/>
      <c r="D88" s="187" t="s">
        <v>274</v>
      </c>
      <c r="E88" s="156"/>
      <c r="F88" s="299" t="s">
        <v>113</v>
      </c>
      <c r="G88" s="299" t="s">
        <v>113</v>
      </c>
      <c r="H88" s="299" t="s">
        <v>113</v>
      </c>
      <c r="I88" s="299" t="s">
        <v>113</v>
      </c>
      <c r="J88" s="299" t="s">
        <v>113</v>
      </c>
      <c r="K88" s="299" t="s">
        <v>113</v>
      </c>
      <c r="L88" s="299" t="s">
        <v>113</v>
      </c>
      <c r="M88" s="299" t="s">
        <v>113</v>
      </c>
      <c r="N88" s="299" t="s">
        <v>113</v>
      </c>
      <c r="O88" s="299" t="s">
        <v>113</v>
      </c>
      <c r="P88" s="299" t="s">
        <v>113</v>
      </c>
      <c r="Q88" s="299" t="s">
        <v>113</v>
      </c>
      <c r="R88" s="300" t="s">
        <v>113</v>
      </c>
      <c r="S88" s="300" t="s">
        <v>113</v>
      </c>
      <c r="T88" s="300" t="s">
        <v>113</v>
      </c>
      <c r="U88" s="326" t="s">
        <v>113</v>
      </c>
      <c r="V88" s="326" t="s">
        <v>113</v>
      </c>
      <c r="W88" s="326" t="s">
        <v>113</v>
      </c>
    </row>
    <row r="89" spans="1:23" ht="15.75" customHeight="1">
      <c r="A89" s="424"/>
      <c r="B89" s="162" t="s">
        <v>158</v>
      </c>
      <c r="C89" s="155"/>
      <c r="D89" s="187" t="s">
        <v>159</v>
      </c>
      <c r="E89" s="156"/>
      <c r="F89" s="299">
        <v>4325</v>
      </c>
      <c r="G89" s="299">
        <v>3246</v>
      </c>
      <c r="H89" s="299">
        <v>1079</v>
      </c>
      <c r="I89" s="299">
        <v>19</v>
      </c>
      <c r="J89" s="299">
        <v>6</v>
      </c>
      <c r="K89" s="299">
        <v>13</v>
      </c>
      <c r="L89" s="299">
        <v>18</v>
      </c>
      <c r="M89" s="299">
        <v>11</v>
      </c>
      <c r="N89" s="299">
        <v>7</v>
      </c>
      <c r="O89" s="299">
        <v>4326</v>
      </c>
      <c r="P89" s="299">
        <v>3241</v>
      </c>
      <c r="Q89" s="299">
        <v>1085</v>
      </c>
      <c r="R89" s="300">
        <v>92</v>
      </c>
      <c r="S89" s="300">
        <v>54</v>
      </c>
      <c r="T89" s="300">
        <v>38</v>
      </c>
      <c r="U89" s="326">
        <v>2.1</v>
      </c>
      <c r="V89" s="326">
        <v>1.7</v>
      </c>
      <c r="W89" s="326">
        <v>3.5</v>
      </c>
    </row>
    <row r="90" spans="1:23" ht="15.75" customHeight="1">
      <c r="A90" s="424"/>
      <c r="B90" s="162" t="s">
        <v>160</v>
      </c>
      <c r="C90" s="155"/>
      <c r="D90" s="187" t="s">
        <v>161</v>
      </c>
      <c r="E90" s="156"/>
      <c r="F90" s="299">
        <v>4435</v>
      </c>
      <c r="G90" s="299">
        <v>3786</v>
      </c>
      <c r="H90" s="299">
        <v>649</v>
      </c>
      <c r="I90" s="299">
        <v>18</v>
      </c>
      <c r="J90" s="299">
        <v>17</v>
      </c>
      <c r="K90" s="299">
        <v>1</v>
      </c>
      <c r="L90" s="299">
        <v>22</v>
      </c>
      <c r="M90" s="299">
        <v>9</v>
      </c>
      <c r="N90" s="299">
        <v>13</v>
      </c>
      <c r="O90" s="299">
        <v>4431</v>
      </c>
      <c r="P90" s="299">
        <v>3794</v>
      </c>
      <c r="Q90" s="299">
        <v>637</v>
      </c>
      <c r="R90" s="300">
        <v>160</v>
      </c>
      <c r="S90" s="300">
        <v>65</v>
      </c>
      <c r="T90" s="300">
        <v>95</v>
      </c>
      <c r="U90" s="326">
        <v>3.6</v>
      </c>
      <c r="V90" s="326">
        <v>1.7</v>
      </c>
      <c r="W90" s="326">
        <v>14.9</v>
      </c>
    </row>
    <row r="91" spans="1:23" ht="15.75" customHeight="1">
      <c r="A91" s="424"/>
      <c r="B91" s="162" t="s">
        <v>162</v>
      </c>
      <c r="C91" s="155"/>
      <c r="D91" s="187" t="s">
        <v>163</v>
      </c>
      <c r="E91" s="156"/>
      <c r="F91" s="299">
        <v>4057</v>
      </c>
      <c r="G91" s="299">
        <v>3290</v>
      </c>
      <c r="H91" s="299">
        <v>767</v>
      </c>
      <c r="I91" s="299">
        <v>0</v>
      </c>
      <c r="J91" s="299">
        <v>0</v>
      </c>
      <c r="K91" s="299">
        <v>0</v>
      </c>
      <c r="L91" s="299">
        <v>39</v>
      </c>
      <c r="M91" s="299">
        <v>33</v>
      </c>
      <c r="N91" s="299">
        <v>6</v>
      </c>
      <c r="O91" s="299">
        <v>4018</v>
      </c>
      <c r="P91" s="299">
        <v>3257</v>
      </c>
      <c r="Q91" s="299">
        <v>761</v>
      </c>
      <c r="R91" s="300">
        <v>73</v>
      </c>
      <c r="S91" s="300">
        <v>33</v>
      </c>
      <c r="T91" s="300">
        <v>40</v>
      </c>
      <c r="U91" s="326">
        <v>1.8</v>
      </c>
      <c r="V91" s="326">
        <v>1</v>
      </c>
      <c r="W91" s="326">
        <v>5.3</v>
      </c>
    </row>
    <row r="92" spans="1:23" ht="15.75" customHeight="1">
      <c r="A92" s="424"/>
      <c r="B92" s="162" t="s">
        <v>164</v>
      </c>
      <c r="C92" s="155"/>
      <c r="D92" s="187" t="s">
        <v>165</v>
      </c>
      <c r="E92" s="156"/>
      <c r="F92" s="299">
        <v>1853</v>
      </c>
      <c r="G92" s="299">
        <v>1725</v>
      </c>
      <c r="H92" s="299">
        <v>128</v>
      </c>
      <c r="I92" s="299">
        <v>33</v>
      </c>
      <c r="J92" s="299">
        <v>31</v>
      </c>
      <c r="K92" s="299">
        <v>2</v>
      </c>
      <c r="L92" s="299">
        <v>32</v>
      </c>
      <c r="M92" s="299">
        <v>30</v>
      </c>
      <c r="N92" s="299">
        <v>2</v>
      </c>
      <c r="O92" s="299">
        <v>1854</v>
      </c>
      <c r="P92" s="299">
        <v>1726</v>
      </c>
      <c r="Q92" s="299">
        <v>128</v>
      </c>
      <c r="R92" s="300">
        <v>28</v>
      </c>
      <c r="S92" s="300">
        <v>6</v>
      </c>
      <c r="T92" s="300">
        <v>22</v>
      </c>
      <c r="U92" s="326">
        <v>1.5</v>
      </c>
      <c r="V92" s="326">
        <v>0.3</v>
      </c>
      <c r="W92" s="326">
        <v>17.2</v>
      </c>
    </row>
    <row r="93" spans="1:23" ht="15.75" customHeight="1">
      <c r="A93" s="424"/>
      <c r="B93" s="162" t="s">
        <v>166</v>
      </c>
      <c r="C93" s="155"/>
      <c r="D93" s="187" t="s">
        <v>167</v>
      </c>
      <c r="E93" s="156"/>
      <c r="F93" s="299">
        <v>2486</v>
      </c>
      <c r="G93" s="299">
        <v>2192</v>
      </c>
      <c r="H93" s="299">
        <v>294</v>
      </c>
      <c r="I93" s="299">
        <v>9</v>
      </c>
      <c r="J93" s="299">
        <v>9</v>
      </c>
      <c r="K93" s="299">
        <v>0</v>
      </c>
      <c r="L93" s="299">
        <v>0</v>
      </c>
      <c r="M93" s="299">
        <v>0</v>
      </c>
      <c r="N93" s="299">
        <v>0</v>
      </c>
      <c r="O93" s="299">
        <v>2495</v>
      </c>
      <c r="P93" s="299">
        <v>2201</v>
      </c>
      <c r="Q93" s="299">
        <v>294</v>
      </c>
      <c r="R93" s="300">
        <v>12</v>
      </c>
      <c r="S93" s="300">
        <v>12</v>
      </c>
      <c r="T93" s="300">
        <v>0</v>
      </c>
      <c r="U93" s="326">
        <v>0.5</v>
      </c>
      <c r="V93" s="326">
        <v>0.5</v>
      </c>
      <c r="W93" s="326">
        <v>0</v>
      </c>
    </row>
    <row r="94" spans="1:23" ht="15.75" customHeight="1">
      <c r="A94" s="424"/>
      <c r="B94" s="162" t="s">
        <v>168</v>
      </c>
      <c r="C94" s="155"/>
      <c r="D94" s="187" t="s">
        <v>169</v>
      </c>
      <c r="E94" s="156"/>
      <c r="F94" s="299">
        <v>5466</v>
      </c>
      <c r="G94" s="299">
        <v>3846</v>
      </c>
      <c r="H94" s="299">
        <v>1620</v>
      </c>
      <c r="I94" s="299">
        <v>445</v>
      </c>
      <c r="J94" s="299">
        <v>277</v>
      </c>
      <c r="K94" s="299">
        <v>168</v>
      </c>
      <c r="L94" s="299">
        <v>395</v>
      </c>
      <c r="M94" s="299">
        <v>246</v>
      </c>
      <c r="N94" s="299">
        <v>149</v>
      </c>
      <c r="O94" s="299">
        <v>5516</v>
      </c>
      <c r="P94" s="299">
        <v>3877</v>
      </c>
      <c r="Q94" s="299">
        <v>1639</v>
      </c>
      <c r="R94" s="300">
        <v>207</v>
      </c>
      <c r="S94" s="300">
        <v>105</v>
      </c>
      <c r="T94" s="300">
        <v>102</v>
      </c>
      <c r="U94" s="326">
        <v>3.8</v>
      </c>
      <c r="V94" s="326">
        <v>2.7</v>
      </c>
      <c r="W94" s="326">
        <v>6.2</v>
      </c>
    </row>
    <row r="95" spans="1:23" ht="15.75" customHeight="1">
      <c r="A95" s="424"/>
      <c r="B95" s="162" t="s">
        <v>170</v>
      </c>
      <c r="C95" s="155"/>
      <c r="D95" s="187" t="s">
        <v>171</v>
      </c>
      <c r="E95" s="156"/>
      <c r="F95" s="299">
        <v>4977</v>
      </c>
      <c r="G95" s="299">
        <v>3338</v>
      </c>
      <c r="H95" s="299">
        <v>1639</v>
      </c>
      <c r="I95" s="299">
        <v>9</v>
      </c>
      <c r="J95" s="299">
        <v>0</v>
      </c>
      <c r="K95" s="299">
        <v>9</v>
      </c>
      <c r="L95" s="299">
        <v>48</v>
      </c>
      <c r="M95" s="299">
        <v>48</v>
      </c>
      <c r="N95" s="299">
        <v>0</v>
      </c>
      <c r="O95" s="299">
        <v>4938</v>
      </c>
      <c r="P95" s="299">
        <v>3290</v>
      </c>
      <c r="Q95" s="299">
        <v>1648</v>
      </c>
      <c r="R95" s="300">
        <v>242</v>
      </c>
      <c r="S95" s="300">
        <v>151</v>
      </c>
      <c r="T95" s="300">
        <v>91</v>
      </c>
      <c r="U95" s="326">
        <v>4.9000000000000004</v>
      </c>
      <c r="V95" s="326">
        <v>4.5999999999999996</v>
      </c>
      <c r="W95" s="326">
        <v>5.5</v>
      </c>
    </row>
    <row r="96" spans="1:23" ht="15.75" customHeight="1">
      <c r="A96" s="424"/>
      <c r="B96" s="162" t="s">
        <v>172</v>
      </c>
      <c r="C96" s="155"/>
      <c r="D96" s="187" t="s">
        <v>173</v>
      </c>
      <c r="E96" s="156"/>
      <c r="F96" s="299">
        <v>6614</v>
      </c>
      <c r="G96" s="299">
        <v>4504</v>
      </c>
      <c r="H96" s="299">
        <v>2110</v>
      </c>
      <c r="I96" s="299">
        <v>56</v>
      </c>
      <c r="J96" s="299">
        <v>37</v>
      </c>
      <c r="K96" s="299">
        <v>19</v>
      </c>
      <c r="L96" s="299">
        <v>258</v>
      </c>
      <c r="M96" s="299">
        <v>43</v>
      </c>
      <c r="N96" s="299">
        <v>215</v>
      </c>
      <c r="O96" s="299">
        <v>6412</v>
      </c>
      <c r="P96" s="299">
        <v>4498</v>
      </c>
      <c r="Q96" s="299">
        <v>1914</v>
      </c>
      <c r="R96" s="300">
        <v>126</v>
      </c>
      <c r="S96" s="300">
        <v>63</v>
      </c>
      <c r="T96" s="300">
        <v>63</v>
      </c>
      <c r="U96" s="326">
        <v>2</v>
      </c>
      <c r="V96" s="326">
        <v>1.4</v>
      </c>
      <c r="W96" s="326">
        <v>3.3</v>
      </c>
    </row>
    <row r="97" spans="1:23" ht="15.75" customHeight="1">
      <c r="A97" s="424"/>
      <c r="B97" s="162" t="s">
        <v>174</v>
      </c>
      <c r="C97" s="155"/>
      <c r="D97" s="187" t="s">
        <v>175</v>
      </c>
      <c r="E97" s="156"/>
      <c r="F97" s="299">
        <v>12423</v>
      </c>
      <c r="G97" s="299">
        <v>6873</v>
      </c>
      <c r="H97" s="299">
        <v>5550</v>
      </c>
      <c r="I97" s="299">
        <v>36</v>
      </c>
      <c r="J97" s="299">
        <v>14</v>
      </c>
      <c r="K97" s="299">
        <v>22</v>
      </c>
      <c r="L97" s="299">
        <v>70</v>
      </c>
      <c r="M97" s="299">
        <v>38</v>
      </c>
      <c r="N97" s="299">
        <v>32</v>
      </c>
      <c r="O97" s="299">
        <v>12389</v>
      </c>
      <c r="P97" s="299">
        <v>6849</v>
      </c>
      <c r="Q97" s="299">
        <v>5540</v>
      </c>
      <c r="R97" s="300">
        <v>1378</v>
      </c>
      <c r="S97" s="300">
        <v>393</v>
      </c>
      <c r="T97" s="300">
        <v>985</v>
      </c>
      <c r="U97" s="326">
        <v>11.1</v>
      </c>
      <c r="V97" s="326">
        <v>5.7</v>
      </c>
      <c r="W97" s="326">
        <v>17.8</v>
      </c>
    </row>
    <row r="98" spans="1:23" ht="15.75" customHeight="1">
      <c r="A98" s="424"/>
      <c r="B98" s="162" t="s">
        <v>176</v>
      </c>
      <c r="C98" s="155"/>
      <c r="D98" s="187" t="s">
        <v>177</v>
      </c>
      <c r="E98" s="156"/>
      <c r="F98" s="299">
        <v>10443</v>
      </c>
      <c r="G98" s="299">
        <v>7416</v>
      </c>
      <c r="H98" s="299">
        <v>3027</v>
      </c>
      <c r="I98" s="299">
        <v>96</v>
      </c>
      <c r="J98" s="299">
        <v>54</v>
      </c>
      <c r="K98" s="299">
        <v>42</v>
      </c>
      <c r="L98" s="299">
        <v>111</v>
      </c>
      <c r="M98" s="299">
        <v>62</v>
      </c>
      <c r="N98" s="299">
        <v>49</v>
      </c>
      <c r="O98" s="299">
        <v>10428</v>
      </c>
      <c r="P98" s="299">
        <v>7408</v>
      </c>
      <c r="Q98" s="299">
        <v>3020</v>
      </c>
      <c r="R98" s="300">
        <v>747</v>
      </c>
      <c r="S98" s="300">
        <v>35</v>
      </c>
      <c r="T98" s="300">
        <v>712</v>
      </c>
      <c r="U98" s="326">
        <v>7.2</v>
      </c>
      <c r="V98" s="326">
        <v>0.5</v>
      </c>
      <c r="W98" s="326">
        <v>23.6</v>
      </c>
    </row>
    <row r="99" spans="1:23" ht="15.75" customHeight="1">
      <c r="A99" s="424"/>
      <c r="B99" s="162" t="s">
        <v>178</v>
      </c>
      <c r="C99" s="155"/>
      <c r="D99" s="187" t="s">
        <v>179</v>
      </c>
      <c r="E99" s="156"/>
      <c r="F99" s="299">
        <v>8868</v>
      </c>
      <c r="G99" s="299">
        <v>7146</v>
      </c>
      <c r="H99" s="299">
        <v>1722</v>
      </c>
      <c r="I99" s="299">
        <v>37</v>
      </c>
      <c r="J99" s="299">
        <v>23</v>
      </c>
      <c r="K99" s="299">
        <v>14</v>
      </c>
      <c r="L99" s="299">
        <v>72</v>
      </c>
      <c r="M99" s="299">
        <v>61</v>
      </c>
      <c r="N99" s="299">
        <v>11</v>
      </c>
      <c r="O99" s="299">
        <v>8833</v>
      </c>
      <c r="P99" s="299">
        <v>7108</v>
      </c>
      <c r="Q99" s="299">
        <v>1725</v>
      </c>
      <c r="R99" s="300">
        <v>298</v>
      </c>
      <c r="S99" s="300">
        <v>162</v>
      </c>
      <c r="T99" s="300">
        <v>136</v>
      </c>
      <c r="U99" s="326">
        <v>3.4</v>
      </c>
      <c r="V99" s="326">
        <v>2.2999999999999998</v>
      </c>
      <c r="W99" s="326">
        <v>7.9</v>
      </c>
    </row>
    <row r="100" spans="1:23" ht="15.75" customHeight="1">
      <c r="A100" s="424"/>
      <c r="B100" s="162" t="s">
        <v>180</v>
      </c>
      <c r="C100" s="155"/>
      <c r="D100" s="187" t="s">
        <v>181</v>
      </c>
      <c r="E100" s="156"/>
      <c r="F100" s="299">
        <v>16364</v>
      </c>
      <c r="G100" s="299">
        <v>11373</v>
      </c>
      <c r="H100" s="299">
        <v>4991</v>
      </c>
      <c r="I100" s="299">
        <v>30</v>
      </c>
      <c r="J100" s="299">
        <v>19</v>
      </c>
      <c r="K100" s="299">
        <v>11</v>
      </c>
      <c r="L100" s="299">
        <v>83</v>
      </c>
      <c r="M100" s="299">
        <v>61</v>
      </c>
      <c r="N100" s="299">
        <v>22</v>
      </c>
      <c r="O100" s="299">
        <v>16311</v>
      </c>
      <c r="P100" s="299">
        <v>11331</v>
      </c>
      <c r="Q100" s="299">
        <v>4980</v>
      </c>
      <c r="R100" s="300">
        <v>125</v>
      </c>
      <c r="S100" s="300">
        <v>42</v>
      </c>
      <c r="T100" s="300">
        <v>83</v>
      </c>
      <c r="U100" s="326">
        <v>0.8</v>
      </c>
      <c r="V100" s="326">
        <v>0.4</v>
      </c>
      <c r="W100" s="326">
        <v>1.7</v>
      </c>
    </row>
    <row r="101" spans="1:23" ht="15.75" customHeight="1">
      <c r="A101" s="424"/>
      <c r="B101" s="162" t="s">
        <v>182</v>
      </c>
      <c r="C101" s="155"/>
      <c r="D101" s="187" t="s">
        <v>183</v>
      </c>
      <c r="E101" s="156"/>
      <c r="F101" s="299">
        <v>10854</v>
      </c>
      <c r="G101" s="299">
        <v>9174</v>
      </c>
      <c r="H101" s="299">
        <v>1680</v>
      </c>
      <c r="I101" s="299">
        <v>31</v>
      </c>
      <c r="J101" s="299">
        <v>25</v>
      </c>
      <c r="K101" s="299">
        <v>6</v>
      </c>
      <c r="L101" s="299">
        <v>37</v>
      </c>
      <c r="M101" s="299">
        <v>35</v>
      </c>
      <c r="N101" s="299">
        <v>2</v>
      </c>
      <c r="O101" s="299">
        <v>10848</v>
      </c>
      <c r="P101" s="299">
        <v>9164</v>
      </c>
      <c r="Q101" s="299">
        <v>1684</v>
      </c>
      <c r="R101" s="300">
        <v>874</v>
      </c>
      <c r="S101" s="300">
        <v>203</v>
      </c>
      <c r="T101" s="300">
        <v>671</v>
      </c>
      <c r="U101" s="326">
        <v>8.1</v>
      </c>
      <c r="V101" s="326">
        <v>2.2000000000000002</v>
      </c>
      <c r="W101" s="326">
        <v>39.799999999999997</v>
      </c>
    </row>
    <row r="102" spans="1:23" ht="15.75" customHeight="1">
      <c r="A102" s="424"/>
      <c r="B102" s="162" t="s">
        <v>184</v>
      </c>
      <c r="C102" s="155"/>
      <c r="D102" s="187" t="s">
        <v>275</v>
      </c>
      <c r="E102" s="156"/>
      <c r="F102" s="299" t="s">
        <v>113</v>
      </c>
      <c r="G102" s="299" t="s">
        <v>113</v>
      </c>
      <c r="H102" s="299" t="s">
        <v>113</v>
      </c>
      <c r="I102" s="299" t="s">
        <v>113</v>
      </c>
      <c r="J102" s="299" t="s">
        <v>113</v>
      </c>
      <c r="K102" s="299" t="s">
        <v>113</v>
      </c>
      <c r="L102" s="299" t="s">
        <v>113</v>
      </c>
      <c r="M102" s="299" t="s">
        <v>113</v>
      </c>
      <c r="N102" s="299" t="s">
        <v>113</v>
      </c>
      <c r="O102" s="299" t="s">
        <v>113</v>
      </c>
      <c r="P102" s="299" t="s">
        <v>113</v>
      </c>
      <c r="Q102" s="299" t="s">
        <v>113</v>
      </c>
      <c r="R102" s="300" t="s">
        <v>113</v>
      </c>
      <c r="S102" s="300" t="s">
        <v>113</v>
      </c>
      <c r="T102" s="300" t="s">
        <v>113</v>
      </c>
      <c r="U102" s="326" t="s">
        <v>113</v>
      </c>
      <c r="V102" s="326" t="s">
        <v>113</v>
      </c>
      <c r="W102" s="326" t="s">
        <v>113</v>
      </c>
    </row>
    <row r="103" spans="1:23" ht="15.75" customHeight="1">
      <c r="A103" s="424"/>
      <c r="B103" s="162" t="s">
        <v>185</v>
      </c>
      <c r="C103" s="155"/>
      <c r="D103" s="187" t="s">
        <v>186</v>
      </c>
      <c r="E103" s="156"/>
      <c r="F103" s="299">
        <v>9061</v>
      </c>
      <c r="G103" s="299">
        <v>6871</v>
      </c>
      <c r="H103" s="299">
        <v>2190</v>
      </c>
      <c r="I103" s="299">
        <v>31</v>
      </c>
      <c r="J103" s="299">
        <v>31</v>
      </c>
      <c r="K103" s="299">
        <v>0</v>
      </c>
      <c r="L103" s="299">
        <v>40</v>
      </c>
      <c r="M103" s="299">
        <v>22</v>
      </c>
      <c r="N103" s="299">
        <v>18</v>
      </c>
      <c r="O103" s="299">
        <v>9052</v>
      </c>
      <c r="P103" s="299">
        <v>6880</v>
      </c>
      <c r="Q103" s="299">
        <v>2172</v>
      </c>
      <c r="R103" s="300">
        <v>320</v>
      </c>
      <c r="S103" s="300">
        <v>163</v>
      </c>
      <c r="T103" s="300">
        <v>157</v>
      </c>
      <c r="U103" s="326">
        <v>3.5</v>
      </c>
      <c r="V103" s="326">
        <v>2.4</v>
      </c>
      <c r="W103" s="326">
        <v>7.2</v>
      </c>
    </row>
    <row r="104" spans="1:23" ht="15.75" customHeight="1">
      <c r="A104" s="424"/>
      <c r="B104" s="162" t="s">
        <v>187</v>
      </c>
      <c r="C104" s="155"/>
      <c r="D104" s="187" t="s">
        <v>188</v>
      </c>
      <c r="E104" s="156"/>
      <c r="F104" s="299" t="s">
        <v>113</v>
      </c>
      <c r="G104" s="299" t="s">
        <v>113</v>
      </c>
      <c r="H104" s="299" t="s">
        <v>113</v>
      </c>
      <c r="I104" s="299" t="s">
        <v>113</v>
      </c>
      <c r="J104" s="299" t="s">
        <v>113</v>
      </c>
      <c r="K104" s="299" t="s">
        <v>113</v>
      </c>
      <c r="L104" s="299" t="s">
        <v>113</v>
      </c>
      <c r="M104" s="299" t="s">
        <v>113</v>
      </c>
      <c r="N104" s="299" t="s">
        <v>113</v>
      </c>
      <c r="O104" s="299" t="s">
        <v>113</v>
      </c>
      <c r="P104" s="299" t="s">
        <v>113</v>
      </c>
      <c r="Q104" s="299" t="s">
        <v>113</v>
      </c>
      <c r="R104" s="300" t="s">
        <v>113</v>
      </c>
      <c r="S104" s="300" t="s">
        <v>113</v>
      </c>
      <c r="T104" s="300" t="s">
        <v>113</v>
      </c>
      <c r="U104" s="326" t="s">
        <v>113</v>
      </c>
      <c r="V104" s="326" t="s">
        <v>113</v>
      </c>
      <c r="W104" s="326" t="s">
        <v>113</v>
      </c>
    </row>
    <row r="105" spans="1:23" ht="15.75" customHeight="1">
      <c r="A105" s="424"/>
      <c r="B105" s="163" t="s">
        <v>189</v>
      </c>
      <c r="C105" s="157"/>
      <c r="D105" s="188" t="s">
        <v>190</v>
      </c>
      <c r="E105" s="158"/>
      <c r="F105" s="299" t="s">
        <v>113</v>
      </c>
      <c r="G105" s="299" t="s">
        <v>113</v>
      </c>
      <c r="H105" s="299" t="s">
        <v>113</v>
      </c>
      <c r="I105" s="299" t="s">
        <v>113</v>
      </c>
      <c r="J105" s="299" t="s">
        <v>113</v>
      </c>
      <c r="K105" s="299" t="s">
        <v>113</v>
      </c>
      <c r="L105" s="299" t="s">
        <v>113</v>
      </c>
      <c r="M105" s="299" t="s">
        <v>113</v>
      </c>
      <c r="N105" s="299" t="s">
        <v>113</v>
      </c>
      <c r="O105" s="299" t="s">
        <v>113</v>
      </c>
      <c r="P105" s="299" t="s">
        <v>113</v>
      </c>
      <c r="Q105" s="299" t="s">
        <v>113</v>
      </c>
      <c r="R105" s="300" t="s">
        <v>113</v>
      </c>
      <c r="S105" s="300" t="s">
        <v>113</v>
      </c>
      <c r="T105" s="300" t="s">
        <v>113</v>
      </c>
      <c r="U105" s="326" t="s">
        <v>113</v>
      </c>
      <c r="V105" s="326" t="s">
        <v>113</v>
      </c>
      <c r="W105" s="326" t="s">
        <v>113</v>
      </c>
    </row>
    <row r="106" spans="1:23" ht="15.75" customHeight="1">
      <c r="A106" s="424"/>
      <c r="B106" s="164" t="s">
        <v>191</v>
      </c>
      <c r="C106" s="165"/>
      <c r="D106" s="190" t="s">
        <v>192</v>
      </c>
      <c r="E106" s="166"/>
      <c r="F106" s="297">
        <v>8623</v>
      </c>
      <c r="G106" s="297">
        <v>4927</v>
      </c>
      <c r="H106" s="297">
        <v>3696</v>
      </c>
      <c r="I106" s="297">
        <v>47</v>
      </c>
      <c r="J106" s="297">
        <v>23</v>
      </c>
      <c r="K106" s="297">
        <v>24</v>
      </c>
      <c r="L106" s="297">
        <v>56</v>
      </c>
      <c r="M106" s="297">
        <v>28</v>
      </c>
      <c r="N106" s="297">
        <v>28</v>
      </c>
      <c r="O106" s="297">
        <v>8614</v>
      </c>
      <c r="P106" s="297">
        <v>4922</v>
      </c>
      <c r="Q106" s="297">
        <v>3692</v>
      </c>
      <c r="R106" s="298">
        <v>1282</v>
      </c>
      <c r="S106" s="298">
        <v>188</v>
      </c>
      <c r="T106" s="298">
        <v>1094</v>
      </c>
      <c r="U106" s="325">
        <v>14.9</v>
      </c>
      <c r="V106" s="325">
        <v>3.8</v>
      </c>
      <c r="W106" s="325">
        <v>29.6</v>
      </c>
    </row>
    <row r="107" spans="1:23" ht="15.75" customHeight="1">
      <c r="A107" s="424"/>
      <c r="B107" s="163" t="s">
        <v>193</v>
      </c>
      <c r="C107" s="157"/>
      <c r="D107" s="188" t="s">
        <v>194</v>
      </c>
      <c r="E107" s="158"/>
      <c r="F107" s="299">
        <v>37360</v>
      </c>
      <c r="G107" s="299">
        <v>11810</v>
      </c>
      <c r="H107" s="299">
        <v>25550</v>
      </c>
      <c r="I107" s="299">
        <v>627</v>
      </c>
      <c r="J107" s="299">
        <v>231</v>
      </c>
      <c r="K107" s="299">
        <v>396</v>
      </c>
      <c r="L107" s="299">
        <v>548</v>
      </c>
      <c r="M107" s="299">
        <v>296</v>
      </c>
      <c r="N107" s="299">
        <v>252</v>
      </c>
      <c r="O107" s="299">
        <v>37439</v>
      </c>
      <c r="P107" s="299">
        <v>11745</v>
      </c>
      <c r="Q107" s="299">
        <v>25694</v>
      </c>
      <c r="R107" s="300">
        <v>24302</v>
      </c>
      <c r="S107" s="300">
        <v>4118</v>
      </c>
      <c r="T107" s="300">
        <v>20184</v>
      </c>
      <c r="U107" s="326">
        <v>64.900000000000006</v>
      </c>
      <c r="V107" s="326">
        <v>35.1</v>
      </c>
      <c r="W107" s="326">
        <v>78.599999999999994</v>
      </c>
    </row>
    <row r="108" spans="1:23" ht="15.75" customHeight="1">
      <c r="A108" s="424"/>
      <c r="B108" s="164" t="s">
        <v>195</v>
      </c>
      <c r="C108" s="165"/>
      <c r="D108" s="190" t="s">
        <v>196</v>
      </c>
      <c r="E108" s="166"/>
      <c r="F108" s="297">
        <v>7901</v>
      </c>
      <c r="G108" s="297">
        <v>3697</v>
      </c>
      <c r="H108" s="297">
        <v>4204</v>
      </c>
      <c r="I108" s="297">
        <v>174</v>
      </c>
      <c r="J108" s="297">
        <v>82</v>
      </c>
      <c r="K108" s="297">
        <v>92</v>
      </c>
      <c r="L108" s="297">
        <v>173</v>
      </c>
      <c r="M108" s="297">
        <v>102</v>
      </c>
      <c r="N108" s="297">
        <v>71</v>
      </c>
      <c r="O108" s="297">
        <v>7902</v>
      </c>
      <c r="P108" s="297">
        <v>3677</v>
      </c>
      <c r="Q108" s="297">
        <v>4225</v>
      </c>
      <c r="R108" s="298">
        <v>2164</v>
      </c>
      <c r="S108" s="298">
        <v>592</v>
      </c>
      <c r="T108" s="298">
        <v>1572</v>
      </c>
      <c r="U108" s="325">
        <v>27.4</v>
      </c>
      <c r="V108" s="325">
        <v>16.100000000000001</v>
      </c>
      <c r="W108" s="325">
        <v>37.200000000000003</v>
      </c>
    </row>
    <row r="109" spans="1:23" ht="15.75" customHeight="1">
      <c r="A109" s="424"/>
      <c r="B109" s="163" t="s">
        <v>197</v>
      </c>
      <c r="C109" s="157"/>
      <c r="D109" s="188" t="s">
        <v>198</v>
      </c>
      <c r="E109" s="158"/>
      <c r="F109" s="299">
        <v>6072</v>
      </c>
      <c r="G109" s="299">
        <v>2066</v>
      </c>
      <c r="H109" s="299">
        <v>4006</v>
      </c>
      <c r="I109" s="299">
        <v>324</v>
      </c>
      <c r="J109" s="299">
        <v>142</v>
      </c>
      <c r="K109" s="299">
        <v>182</v>
      </c>
      <c r="L109" s="299">
        <v>214</v>
      </c>
      <c r="M109" s="299">
        <v>111</v>
      </c>
      <c r="N109" s="299">
        <v>103</v>
      </c>
      <c r="O109" s="299">
        <v>6182</v>
      </c>
      <c r="P109" s="299">
        <v>2097</v>
      </c>
      <c r="Q109" s="299">
        <v>4085</v>
      </c>
      <c r="R109" s="300">
        <v>4829</v>
      </c>
      <c r="S109" s="300">
        <v>1243</v>
      </c>
      <c r="T109" s="300">
        <v>3586</v>
      </c>
      <c r="U109" s="326">
        <v>78.099999999999994</v>
      </c>
      <c r="V109" s="326">
        <v>59.3</v>
      </c>
      <c r="W109" s="326">
        <v>87.8</v>
      </c>
    </row>
    <row r="110" spans="1:23" ht="15.75" customHeight="1">
      <c r="A110" s="424"/>
      <c r="B110" s="164" t="s">
        <v>199</v>
      </c>
      <c r="C110" s="165"/>
      <c r="D110" s="190" t="s">
        <v>200</v>
      </c>
      <c r="E110" s="166"/>
      <c r="F110" s="297">
        <v>44089</v>
      </c>
      <c r="G110" s="297">
        <v>11841</v>
      </c>
      <c r="H110" s="297">
        <v>32248</v>
      </c>
      <c r="I110" s="297">
        <v>234</v>
      </c>
      <c r="J110" s="297">
        <v>56</v>
      </c>
      <c r="K110" s="297">
        <v>178</v>
      </c>
      <c r="L110" s="297">
        <v>248</v>
      </c>
      <c r="M110" s="297">
        <v>54</v>
      </c>
      <c r="N110" s="297">
        <v>194</v>
      </c>
      <c r="O110" s="297">
        <v>44075</v>
      </c>
      <c r="P110" s="297">
        <v>11843</v>
      </c>
      <c r="Q110" s="297">
        <v>32232</v>
      </c>
      <c r="R110" s="298">
        <v>2108</v>
      </c>
      <c r="S110" s="298">
        <v>353</v>
      </c>
      <c r="T110" s="298">
        <v>1755</v>
      </c>
      <c r="U110" s="325">
        <v>4.8</v>
      </c>
      <c r="V110" s="325">
        <v>3</v>
      </c>
      <c r="W110" s="325">
        <v>5.4</v>
      </c>
    </row>
    <row r="111" spans="1:23" ht="15.75" customHeight="1">
      <c r="A111" s="424"/>
      <c r="B111" s="163" t="s">
        <v>201</v>
      </c>
      <c r="C111" s="157"/>
      <c r="D111" s="188" t="s">
        <v>202</v>
      </c>
      <c r="E111" s="158"/>
      <c r="F111" s="299">
        <v>21698</v>
      </c>
      <c r="G111" s="299">
        <v>6522</v>
      </c>
      <c r="H111" s="299">
        <v>15176</v>
      </c>
      <c r="I111" s="299">
        <v>75</v>
      </c>
      <c r="J111" s="299">
        <v>43</v>
      </c>
      <c r="K111" s="299">
        <v>32</v>
      </c>
      <c r="L111" s="299">
        <v>214</v>
      </c>
      <c r="M111" s="299">
        <v>11</v>
      </c>
      <c r="N111" s="299">
        <v>203</v>
      </c>
      <c r="O111" s="299">
        <v>21559</v>
      </c>
      <c r="P111" s="299">
        <v>6554</v>
      </c>
      <c r="Q111" s="299">
        <v>15005</v>
      </c>
      <c r="R111" s="300">
        <v>3582</v>
      </c>
      <c r="S111" s="300">
        <v>54</v>
      </c>
      <c r="T111" s="300">
        <v>3528</v>
      </c>
      <c r="U111" s="326">
        <v>16.600000000000001</v>
      </c>
      <c r="V111" s="326">
        <v>0.8</v>
      </c>
      <c r="W111" s="326">
        <v>23.5</v>
      </c>
    </row>
    <row r="112" spans="1:23" ht="15.75" customHeight="1">
      <c r="A112" s="424"/>
      <c r="B112" s="159" t="s">
        <v>203</v>
      </c>
      <c r="C112" s="160"/>
      <c r="D112" s="189" t="s">
        <v>276</v>
      </c>
      <c r="E112" s="161"/>
      <c r="F112" s="303" t="s">
        <v>113</v>
      </c>
      <c r="G112" s="303" t="s">
        <v>113</v>
      </c>
      <c r="H112" s="303" t="s">
        <v>113</v>
      </c>
      <c r="I112" s="303" t="s">
        <v>113</v>
      </c>
      <c r="J112" s="303" t="s">
        <v>113</v>
      </c>
      <c r="K112" s="303" t="s">
        <v>113</v>
      </c>
      <c r="L112" s="303" t="s">
        <v>113</v>
      </c>
      <c r="M112" s="303" t="s">
        <v>113</v>
      </c>
      <c r="N112" s="303" t="s">
        <v>113</v>
      </c>
      <c r="O112" s="303" t="s">
        <v>113</v>
      </c>
      <c r="P112" s="303" t="s">
        <v>113</v>
      </c>
      <c r="Q112" s="303" t="s">
        <v>113</v>
      </c>
      <c r="R112" s="304" t="s">
        <v>113</v>
      </c>
      <c r="S112" s="304" t="s">
        <v>113</v>
      </c>
      <c r="T112" s="304" t="s">
        <v>113</v>
      </c>
      <c r="U112" s="327" t="s">
        <v>113</v>
      </c>
      <c r="V112" s="327" t="s">
        <v>113</v>
      </c>
      <c r="W112" s="327" t="s">
        <v>113</v>
      </c>
    </row>
    <row r="113" spans="1:23" ht="15.75" customHeight="1">
      <c r="A113" s="424"/>
      <c r="B113" s="167" t="s">
        <v>204</v>
      </c>
      <c r="C113" s="168"/>
      <c r="D113" s="191" t="s">
        <v>277</v>
      </c>
      <c r="E113" s="170"/>
      <c r="F113" s="302" t="s">
        <v>113</v>
      </c>
      <c r="G113" s="302" t="s">
        <v>113</v>
      </c>
      <c r="H113" s="302" t="s">
        <v>113</v>
      </c>
      <c r="I113" s="302" t="s">
        <v>113</v>
      </c>
      <c r="J113" s="302" t="s">
        <v>113</v>
      </c>
      <c r="K113" s="302" t="s">
        <v>113</v>
      </c>
      <c r="L113" s="302" t="s">
        <v>113</v>
      </c>
      <c r="M113" s="302" t="s">
        <v>113</v>
      </c>
      <c r="N113" s="302" t="s">
        <v>113</v>
      </c>
      <c r="O113" s="302" t="s">
        <v>113</v>
      </c>
      <c r="P113" s="302" t="s">
        <v>113</v>
      </c>
      <c r="Q113" s="302" t="s">
        <v>113</v>
      </c>
      <c r="R113" s="305" t="s">
        <v>113</v>
      </c>
      <c r="S113" s="305" t="s">
        <v>113</v>
      </c>
      <c r="T113" s="305" t="s">
        <v>113</v>
      </c>
      <c r="U113" s="328" t="s">
        <v>113</v>
      </c>
      <c r="V113" s="328" t="s">
        <v>113</v>
      </c>
      <c r="W113" s="328" t="s">
        <v>113</v>
      </c>
    </row>
    <row r="114" spans="1:23" ht="15.75" customHeight="1">
      <c r="A114" s="424"/>
      <c r="B114" s="163" t="s">
        <v>205</v>
      </c>
      <c r="C114" s="157"/>
      <c r="D114" s="188" t="s">
        <v>206</v>
      </c>
      <c r="E114" s="158"/>
      <c r="F114" s="299">
        <v>34458</v>
      </c>
      <c r="G114" s="299">
        <v>18061</v>
      </c>
      <c r="H114" s="299">
        <v>16397</v>
      </c>
      <c r="I114" s="299">
        <v>918</v>
      </c>
      <c r="J114" s="299">
        <v>362</v>
      </c>
      <c r="K114" s="299">
        <v>556</v>
      </c>
      <c r="L114" s="299">
        <v>785</v>
      </c>
      <c r="M114" s="299">
        <v>433</v>
      </c>
      <c r="N114" s="299">
        <v>352</v>
      </c>
      <c r="O114" s="299">
        <v>34591</v>
      </c>
      <c r="P114" s="299">
        <v>17990</v>
      </c>
      <c r="Q114" s="299">
        <v>16601</v>
      </c>
      <c r="R114" s="300">
        <v>15294</v>
      </c>
      <c r="S114" s="300">
        <v>4276</v>
      </c>
      <c r="T114" s="300">
        <v>11018</v>
      </c>
      <c r="U114" s="326">
        <v>44.2</v>
      </c>
      <c r="V114" s="326">
        <v>23.8</v>
      </c>
      <c r="W114" s="326">
        <v>66.400000000000006</v>
      </c>
    </row>
    <row r="115" spans="1:23" ht="15.75" customHeight="1">
      <c r="A115" s="424"/>
      <c r="B115" s="167" t="s">
        <v>207</v>
      </c>
      <c r="C115" s="168"/>
      <c r="D115" s="191" t="s">
        <v>208</v>
      </c>
      <c r="E115" s="170"/>
      <c r="F115" s="297">
        <v>5622</v>
      </c>
      <c r="G115" s="297">
        <v>4016</v>
      </c>
      <c r="H115" s="297">
        <v>1606</v>
      </c>
      <c r="I115" s="297">
        <v>36</v>
      </c>
      <c r="J115" s="297">
        <v>36</v>
      </c>
      <c r="K115" s="297">
        <v>0</v>
      </c>
      <c r="L115" s="297">
        <v>100</v>
      </c>
      <c r="M115" s="297">
        <v>24</v>
      </c>
      <c r="N115" s="297">
        <v>76</v>
      </c>
      <c r="O115" s="297">
        <v>5558</v>
      </c>
      <c r="P115" s="297">
        <v>4028</v>
      </c>
      <c r="Q115" s="297">
        <v>1530</v>
      </c>
      <c r="R115" s="298">
        <v>450</v>
      </c>
      <c r="S115" s="298">
        <v>93</v>
      </c>
      <c r="T115" s="298">
        <v>357</v>
      </c>
      <c r="U115" s="325">
        <v>8.1</v>
      </c>
      <c r="V115" s="325">
        <v>2.2999999999999998</v>
      </c>
      <c r="W115" s="325">
        <v>23.3</v>
      </c>
    </row>
    <row r="116" spans="1:23" ht="15.75" customHeight="1">
      <c r="A116" s="424"/>
      <c r="B116" s="171" t="s">
        <v>209</v>
      </c>
      <c r="C116" s="172"/>
      <c r="D116" s="192" t="s">
        <v>210</v>
      </c>
      <c r="E116" s="173"/>
      <c r="F116" s="299">
        <v>5656</v>
      </c>
      <c r="G116" s="299">
        <v>2886</v>
      </c>
      <c r="H116" s="299">
        <v>2770</v>
      </c>
      <c r="I116" s="299">
        <v>314</v>
      </c>
      <c r="J116" s="299">
        <v>224</v>
      </c>
      <c r="K116" s="299">
        <v>90</v>
      </c>
      <c r="L116" s="299">
        <v>368</v>
      </c>
      <c r="M116" s="299">
        <v>189</v>
      </c>
      <c r="N116" s="299">
        <v>179</v>
      </c>
      <c r="O116" s="299">
        <v>5602</v>
      </c>
      <c r="P116" s="299">
        <v>2921</v>
      </c>
      <c r="Q116" s="299">
        <v>2681</v>
      </c>
      <c r="R116" s="300">
        <v>3196</v>
      </c>
      <c r="S116" s="300">
        <v>1166</v>
      </c>
      <c r="T116" s="300">
        <v>2030</v>
      </c>
      <c r="U116" s="326">
        <v>57.1</v>
      </c>
      <c r="V116" s="326">
        <v>39.9</v>
      </c>
      <c r="W116" s="326">
        <v>75.7</v>
      </c>
    </row>
    <row r="117" spans="1:23" ht="15.75" customHeight="1">
      <c r="A117" s="424"/>
      <c r="B117" s="171" t="s">
        <v>211</v>
      </c>
      <c r="C117" s="172"/>
      <c r="D117" s="192" t="s">
        <v>212</v>
      </c>
      <c r="E117" s="173"/>
      <c r="F117" s="299" t="s">
        <v>113</v>
      </c>
      <c r="G117" s="299" t="s">
        <v>113</v>
      </c>
      <c r="H117" s="299" t="s">
        <v>113</v>
      </c>
      <c r="I117" s="299" t="s">
        <v>113</v>
      </c>
      <c r="J117" s="299" t="s">
        <v>113</v>
      </c>
      <c r="K117" s="299" t="s">
        <v>113</v>
      </c>
      <c r="L117" s="299" t="s">
        <v>113</v>
      </c>
      <c r="M117" s="299" t="s">
        <v>113</v>
      </c>
      <c r="N117" s="299" t="s">
        <v>113</v>
      </c>
      <c r="O117" s="299" t="s">
        <v>113</v>
      </c>
      <c r="P117" s="299" t="s">
        <v>113</v>
      </c>
      <c r="Q117" s="299" t="s">
        <v>113</v>
      </c>
      <c r="R117" s="300" t="s">
        <v>113</v>
      </c>
      <c r="S117" s="300" t="s">
        <v>113</v>
      </c>
      <c r="T117" s="300" t="s">
        <v>113</v>
      </c>
      <c r="U117" s="326" t="s">
        <v>113</v>
      </c>
      <c r="V117" s="326" t="s">
        <v>113</v>
      </c>
      <c r="W117" s="326" t="s">
        <v>113</v>
      </c>
    </row>
    <row r="118" spans="1:23" ht="15.75" customHeight="1">
      <c r="A118" s="424"/>
      <c r="B118" s="171" t="s">
        <v>213</v>
      </c>
      <c r="C118" s="172"/>
      <c r="D118" s="192" t="s">
        <v>214</v>
      </c>
      <c r="E118" s="173"/>
      <c r="F118" s="299" t="s">
        <v>113</v>
      </c>
      <c r="G118" s="299" t="s">
        <v>113</v>
      </c>
      <c r="H118" s="299" t="s">
        <v>113</v>
      </c>
      <c r="I118" s="299" t="s">
        <v>113</v>
      </c>
      <c r="J118" s="299" t="s">
        <v>113</v>
      </c>
      <c r="K118" s="299" t="s">
        <v>113</v>
      </c>
      <c r="L118" s="299" t="s">
        <v>113</v>
      </c>
      <c r="M118" s="299" t="s">
        <v>113</v>
      </c>
      <c r="N118" s="299" t="s">
        <v>113</v>
      </c>
      <c r="O118" s="299" t="s">
        <v>113</v>
      </c>
      <c r="P118" s="299" t="s">
        <v>113</v>
      </c>
      <c r="Q118" s="299" t="s">
        <v>113</v>
      </c>
      <c r="R118" s="300" t="s">
        <v>113</v>
      </c>
      <c r="S118" s="300" t="s">
        <v>113</v>
      </c>
      <c r="T118" s="300" t="s">
        <v>113</v>
      </c>
      <c r="U118" s="326" t="s">
        <v>113</v>
      </c>
      <c r="V118" s="326" t="s">
        <v>113</v>
      </c>
      <c r="W118" s="326" t="s">
        <v>113</v>
      </c>
    </row>
    <row r="119" spans="1:23" ht="15.75" customHeight="1">
      <c r="A119" s="424"/>
      <c r="B119" s="163" t="s">
        <v>215</v>
      </c>
      <c r="C119" s="157"/>
      <c r="D119" s="188" t="s">
        <v>216</v>
      </c>
      <c r="E119" s="158"/>
      <c r="F119" s="306" t="s">
        <v>113</v>
      </c>
      <c r="G119" s="306" t="s">
        <v>113</v>
      </c>
      <c r="H119" s="306" t="s">
        <v>113</v>
      </c>
      <c r="I119" s="306" t="s">
        <v>113</v>
      </c>
      <c r="J119" s="306" t="s">
        <v>113</v>
      </c>
      <c r="K119" s="306" t="s">
        <v>113</v>
      </c>
      <c r="L119" s="306" t="s">
        <v>113</v>
      </c>
      <c r="M119" s="306" t="s">
        <v>113</v>
      </c>
      <c r="N119" s="306" t="s">
        <v>113</v>
      </c>
      <c r="O119" s="306" t="s">
        <v>113</v>
      </c>
      <c r="P119" s="306" t="s">
        <v>113</v>
      </c>
      <c r="Q119" s="306" t="s">
        <v>113</v>
      </c>
      <c r="R119" s="307" t="s">
        <v>113</v>
      </c>
      <c r="S119" s="307" t="s">
        <v>113</v>
      </c>
      <c r="T119" s="307" t="s">
        <v>113</v>
      </c>
      <c r="U119" s="329" t="s">
        <v>113</v>
      </c>
      <c r="V119" s="329" t="s">
        <v>113</v>
      </c>
      <c r="W119" s="329" t="s">
        <v>113</v>
      </c>
    </row>
    <row r="120" spans="1:23" ht="15.75" customHeight="1">
      <c r="A120" s="424"/>
      <c r="B120" s="167" t="s">
        <v>217</v>
      </c>
      <c r="C120" s="168"/>
      <c r="D120" s="191" t="s">
        <v>278</v>
      </c>
      <c r="E120" s="170"/>
      <c r="F120" s="297" t="s">
        <v>113</v>
      </c>
      <c r="G120" s="297" t="s">
        <v>113</v>
      </c>
      <c r="H120" s="297" t="s">
        <v>113</v>
      </c>
      <c r="I120" s="297" t="s">
        <v>113</v>
      </c>
      <c r="J120" s="297" t="s">
        <v>113</v>
      </c>
      <c r="K120" s="297" t="s">
        <v>113</v>
      </c>
      <c r="L120" s="297" t="s">
        <v>113</v>
      </c>
      <c r="M120" s="297" t="s">
        <v>113</v>
      </c>
      <c r="N120" s="297" t="s">
        <v>113</v>
      </c>
      <c r="O120" s="297" t="s">
        <v>113</v>
      </c>
      <c r="P120" s="297" t="s">
        <v>113</v>
      </c>
      <c r="Q120" s="297" t="s">
        <v>113</v>
      </c>
      <c r="R120" s="298" t="s">
        <v>113</v>
      </c>
      <c r="S120" s="298" t="s">
        <v>113</v>
      </c>
      <c r="T120" s="298" t="s">
        <v>113</v>
      </c>
      <c r="U120" s="325" t="s">
        <v>113</v>
      </c>
      <c r="V120" s="325" t="s">
        <v>113</v>
      </c>
      <c r="W120" s="325" t="s">
        <v>113</v>
      </c>
    </row>
    <row r="121" spans="1:23" ht="15.75" customHeight="1">
      <c r="A121" s="424"/>
      <c r="B121" s="163" t="s">
        <v>218</v>
      </c>
      <c r="C121" s="157"/>
      <c r="D121" s="188" t="s">
        <v>279</v>
      </c>
      <c r="E121" s="158"/>
      <c r="F121" s="306" t="s">
        <v>113</v>
      </c>
      <c r="G121" s="306" t="s">
        <v>113</v>
      </c>
      <c r="H121" s="306" t="s">
        <v>113</v>
      </c>
      <c r="I121" s="306" t="s">
        <v>113</v>
      </c>
      <c r="J121" s="306" t="s">
        <v>113</v>
      </c>
      <c r="K121" s="306" t="s">
        <v>113</v>
      </c>
      <c r="L121" s="306" t="s">
        <v>113</v>
      </c>
      <c r="M121" s="306" t="s">
        <v>113</v>
      </c>
      <c r="N121" s="306" t="s">
        <v>113</v>
      </c>
      <c r="O121" s="306" t="s">
        <v>113</v>
      </c>
      <c r="P121" s="306" t="s">
        <v>113</v>
      </c>
      <c r="Q121" s="306" t="s">
        <v>113</v>
      </c>
      <c r="R121" s="307" t="s">
        <v>113</v>
      </c>
      <c r="S121" s="307" t="s">
        <v>113</v>
      </c>
      <c r="T121" s="307" t="s">
        <v>113</v>
      </c>
      <c r="U121" s="329" t="s">
        <v>113</v>
      </c>
      <c r="V121" s="329" t="s">
        <v>113</v>
      </c>
      <c r="W121" s="329" t="s">
        <v>113</v>
      </c>
    </row>
    <row r="122" spans="1:23" ht="15.75" customHeight="1">
      <c r="B122" s="174"/>
      <c r="C122" s="168"/>
      <c r="D122" s="169"/>
      <c r="E122" s="168"/>
      <c r="F122" s="175"/>
      <c r="G122" s="175"/>
      <c r="H122" s="175"/>
      <c r="I122" s="175"/>
      <c r="J122" s="175"/>
      <c r="K122" s="175"/>
      <c r="L122" s="175"/>
      <c r="M122" s="175"/>
      <c r="N122" s="175"/>
      <c r="O122" s="175"/>
      <c r="P122" s="175"/>
      <c r="Q122" s="175"/>
      <c r="R122" s="175"/>
      <c r="S122" s="175"/>
      <c r="T122" s="175"/>
      <c r="U122" s="184"/>
      <c r="V122" s="184"/>
      <c r="W122" s="184"/>
    </row>
    <row r="123" spans="1:23" ht="15" customHeight="1">
      <c r="A123" s="405" t="s">
        <v>285</v>
      </c>
      <c r="B123" s="64" t="s">
        <v>242</v>
      </c>
      <c r="C123" s="149"/>
      <c r="D123" s="150"/>
      <c r="E123" s="149"/>
      <c r="G123" s="149"/>
      <c r="H123" s="149"/>
      <c r="I123" s="149"/>
      <c r="J123" s="149"/>
      <c r="K123" s="149"/>
      <c r="L123" s="149"/>
      <c r="M123" s="149"/>
      <c r="N123" s="149"/>
      <c r="O123" s="65"/>
      <c r="P123" s="149"/>
      <c r="Q123" s="65"/>
      <c r="V123" s="77"/>
      <c r="W123" s="76" t="s">
        <v>234</v>
      </c>
    </row>
    <row r="124" spans="1:23" s="180" customFormat="1" ht="15" customHeight="1">
      <c r="A124" s="424"/>
      <c r="B124" s="406" t="s">
        <v>120</v>
      </c>
      <c r="C124" s="407"/>
      <c r="D124" s="407"/>
      <c r="E124" s="408"/>
      <c r="F124" s="421" t="s">
        <v>235</v>
      </c>
      <c r="G124" s="422"/>
      <c r="H124" s="423"/>
      <c r="I124" s="421" t="s">
        <v>236</v>
      </c>
      <c r="J124" s="422"/>
      <c r="K124" s="423"/>
      <c r="L124" s="421" t="s">
        <v>237</v>
      </c>
      <c r="M124" s="422"/>
      <c r="N124" s="423"/>
      <c r="O124" s="421" t="s">
        <v>238</v>
      </c>
      <c r="P124" s="422"/>
      <c r="Q124" s="423"/>
      <c r="R124" s="421" t="s">
        <v>239</v>
      </c>
      <c r="S124" s="422"/>
      <c r="T124" s="423"/>
      <c r="U124" s="421" t="s">
        <v>240</v>
      </c>
      <c r="V124" s="422"/>
      <c r="W124" s="423"/>
    </row>
    <row r="125" spans="1:23" s="180" customFormat="1" ht="15" customHeight="1" thickBot="1">
      <c r="A125" s="424"/>
      <c r="B125" s="417"/>
      <c r="C125" s="418"/>
      <c r="D125" s="418"/>
      <c r="E125" s="419"/>
      <c r="F125" s="181" t="s">
        <v>126</v>
      </c>
      <c r="G125" s="182" t="s">
        <v>127</v>
      </c>
      <c r="H125" s="182" t="s">
        <v>128</v>
      </c>
      <c r="I125" s="183" t="s">
        <v>126</v>
      </c>
      <c r="J125" s="182" t="s">
        <v>127</v>
      </c>
      <c r="K125" s="182" t="s">
        <v>128</v>
      </c>
      <c r="L125" s="183" t="s">
        <v>126</v>
      </c>
      <c r="M125" s="182" t="s">
        <v>127</v>
      </c>
      <c r="N125" s="182" t="s">
        <v>128</v>
      </c>
      <c r="O125" s="182" t="s">
        <v>126</v>
      </c>
      <c r="P125" s="183" t="s">
        <v>127</v>
      </c>
      <c r="Q125" s="181" t="s">
        <v>128</v>
      </c>
      <c r="R125" s="183" t="s">
        <v>126</v>
      </c>
      <c r="S125" s="182" t="s">
        <v>127</v>
      </c>
      <c r="T125" s="182" t="s">
        <v>128</v>
      </c>
      <c r="U125" s="182" t="s">
        <v>126</v>
      </c>
      <c r="V125" s="183" t="s">
        <v>127</v>
      </c>
      <c r="W125" s="181" t="s">
        <v>128</v>
      </c>
    </row>
    <row r="126" spans="1:23" ht="15.75" customHeight="1" thickTop="1">
      <c r="A126" s="424"/>
      <c r="B126" s="70" t="s">
        <v>58</v>
      </c>
      <c r="C126" s="151"/>
      <c r="D126" s="185" t="s">
        <v>129</v>
      </c>
      <c r="E126" s="152"/>
      <c r="F126" s="295">
        <v>297713</v>
      </c>
      <c r="G126" s="295">
        <v>163320</v>
      </c>
      <c r="H126" s="295">
        <v>134393</v>
      </c>
      <c r="I126" s="295">
        <v>3038</v>
      </c>
      <c r="J126" s="295">
        <v>1450</v>
      </c>
      <c r="K126" s="295">
        <v>1588</v>
      </c>
      <c r="L126" s="295">
        <v>4476</v>
      </c>
      <c r="M126" s="295">
        <v>2080</v>
      </c>
      <c r="N126" s="295">
        <v>2396</v>
      </c>
      <c r="O126" s="295">
        <v>296275</v>
      </c>
      <c r="P126" s="295">
        <v>162690</v>
      </c>
      <c r="Q126" s="295">
        <v>133585</v>
      </c>
      <c r="R126" s="295">
        <v>78692</v>
      </c>
      <c r="S126" s="295">
        <v>22024</v>
      </c>
      <c r="T126" s="295">
        <v>56668</v>
      </c>
      <c r="U126" s="324">
        <v>26.6</v>
      </c>
      <c r="V126" s="324">
        <v>13.5</v>
      </c>
      <c r="W126" s="324">
        <v>42.4</v>
      </c>
    </row>
    <row r="127" spans="1:23" ht="15.75" customHeight="1">
      <c r="A127" s="424"/>
      <c r="B127" s="71" t="s">
        <v>130</v>
      </c>
      <c r="C127" s="153"/>
      <c r="D127" s="186" t="s">
        <v>131</v>
      </c>
      <c r="E127" s="154"/>
      <c r="F127" s="297" t="s">
        <v>85</v>
      </c>
      <c r="G127" s="297" t="s">
        <v>85</v>
      </c>
      <c r="H127" s="297" t="s">
        <v>85</v>
      </c>
      <c r="I127" s="297" t="s">
        <v>85</v>
      </c>
      <c r="J127" s="297" t="s">
        <v>85</v>
      </c>
      <c r="K127" s="297" t="s">
        <v>85</v>
      </c>
      <c r="L127" s="297" t="s">
        <v>85</v>
      </c>
      <c r="M127" s="297" t="s">
        <v>85</v>
      </c>
      <c r="N127" s="297" t="s">
        <v>85</v>
      </c>
      <c r="O127" s="297" t="s">
        <v>85</v>
      </c>
      <c r="P127" s="297" t="s">
        <v>85</v>
      </c>
      <c r="Q127" s="297" t="s">
        <v>85</v>
      </c>
      <c r="R127" s="297" t="s">
        <v>85</v>
      </c>
      <c r="S127" s="297" t="s">
        <v>85</v>
      </c>
      <c r="T127" s="297" t="s">
        <v>85</v>
      </c>
      <c r="U127" s="325" t="s">
        <v>85</v>
      </c>
      <c r="V127" s="325" t="s">
        <v>85</v>
      </c>
      <c r="W127" s="325" t="s">
        <v>85</v>
      </c>
    </row>
    <row r="128" spans="1:23" ht="15.75" customHeight="1">
      <c r="A128" s="424"/>
      <c r="B128" s="72" t="s">
        <v>60</v>
      </c>
      <c r="C128" s="155"/>
      <c r="D128" s="187" t="s">
        <v>132</v>
      </c>
      <c r="E128" s="156"/>
      <c r="F128" s="299">
        <v>42088</v>
      </c>
      <c r="G128" s="299">
        <v>36597</v>
      </c>
      <c r="H128" s="299">
        <v>5491</v>
      </c>
      <c r="I128" s="299">
        <v>300</v>
      </c>
      <c r="J128" s="299">
        <v>300</v>
      </c>
      <c r="K128" s="299">
        <v>0</v>
      </c>
      <c r="L128" s="299">
        <v>257</v>
      </c>
      <c r="M128" s="299">
        <v>257</v>
      </c>
      <c r="N128" s="299">
        <v>0</v>
      </c>
      <c r="O128" s="299">
        <v>42131</v>
      </c>
      <c r="P128" s="299">
        <v>36640</v>
      </c>
      <c r="Q128" s="299">
        <v>5491</v>
      </c>
      <c r="R128" s="299">
        <v>736</v>
      </c>
      <c r="S128" s="299">
        <v>511</v>
      </c>
      <c r="T128" s="299">
        <v>225</v>
      </c>
      <c r="U128" s="326">
        <v>1.7</v>
      </c>
      <c r="V128" s="326">
        <v>1.4</v>
      </c>
      <c r="W128" s="326">
        <v>4.0999999999999996</v>
      </c>
    </row>
    <row r="129" spans="1:23" ht="15.75" customHeight="1">
      <c r="A129" s="424"/>
      <c r="B129" s="72" t="s">
        <v>62</v>
      </c>
      <c r="C129" s="155"/>
      <c r="D129" s="187" t="s">
        <v>133</v>
      </c>
      <c r="E129" s="156"/>
      <c r="F129" s="299">
        <v>29601</v>
      </c>
      <c r="G129" s="299">
        <v>16852</v>
      </c>
      <c r="H129" s="299">
        <v>12749</v>
      </c>
      <c r="I129" s="299">
        <v>213</v>
      </c>
      <c r="J129" s="299">
        <v>185</v>
      </c>
      <c r="K129" s="299">
        <v>28</v>
      </c>
      <c r="L129" s="299">
        <v>284</v>
      </c>
      <c r="M129" s="299">
        <v>113</v>
      </c>
      <c r="N129" s="299">
        <v>171</v>
      </c>
      <c r="O129" s="299">
        <v>29530</v>
      </c>
      <c r="P129" s="299">
        <v>16924</v>
      </c>
      <c r="Q129" s="299">
        <v>12606</v>
      </c>
      <c r="R129" s="299">
        <v>3335</v>
      </c>
      <c r="S129" s="299">
        <v>620</v>
      </c>
      <c r="T129" s="299">
        <v>2715</v>
      </c>
      <c r="U129" s="326">
        <v>11.3</v>
      </c>
      <c r="V129" s="326">
        <v>3.7</v>
      </c>
      <c r="W129" s="326">
        <v>21.5</v>
      </c>
    </row>
    <row r="130" spans="1:23" ht="15.75" customHeight="1">
      <c r="A130" s="424"/>
      <c r="B130" s="72" t="s">
        <v>134</v>
      </c>
      <c r="C130" s="155"/>
      <c r="D130" s="187" t="s">
        <v>135</v>
      </c>
      <c r="E130" s="156"/>
      <c r="F130" s="299" t="s">
        <v>85</v>
      </c>
      <c r="G130" s="299" t="s">
        <v>85</v>
      </c>
      <c r="H130" s="299" t="s">
        <v>85</v>
      </c>
      <c r="I130" s="299" t="s">
        <v>85</v>
      </c>
      <c r="J130" s="299" t="s">
        <v>85</v>
      </c>
      <c r="K130" s="299" t="s">
        <v>85</v>
      </c>
      <c r="L130" s="299" t="s">
        <v>85</v>
      </c>
      <c r="M130" s="299" t="s">
        <v>85</v>
      </c>
      <c r="N130" s="299" t="s">
        <v>85</v>
      </c>
      <c r="O130" s="299" t="s">
        <v>85</v>
      </c>
      <c r="P130" s="299" t="s">
        <v>85</v>
      </c>
      <c r="Q130" s="299" t="s">
        <v>85</v>
      </c>
      <c r="R130" s="299" t="s">
        <v>85</v>
      </c>
      <c r="S130" s="299" t="s">
        <v>85</v>
      </c>
      <c r="T130" s="299" t="s">
        <v>85</v>
      </c>
      <c r="U130" s="326" t="s">
        <v>85</v>
      </c>
      <c r="V130" s="326" t="s">
        <v>85</v>
      </c>
      <c r="W130" s="326" t="s">
        <v>85</v>
      </c>
    </row>
    <row r="131" spans="1:23" ht="15.75" customHeight="1">
      <c r="A131" s="424"/>
      <c r="B131" s="72" t="s">
        <v>64</v>
      </c>
      <c r="C131" s="155"/>
      <c r="D131" s="187" t="s">
        <v>136</v>
      </c>
      <c r="E131" s="156"/>
      <c r="F131" s="299">
        <v>2061</v>
      </c>
      <c r="G131" s="299">
        <v>1240</v>
      </c>
      <c r="H131" s="299">
        <v>821</v>
      </c>
      <c r="I131" s="299">
        <v>0</v>
      </c>
      <c r="J131" s="299">
        <v>0</v>
      </c>
      <c r="K131" s="299">
        <v>0</v>
      </c>
      <c r="L131" s="299">
        <v>111</v>
      </c>
      <c r="M131" s="299">
        <v>111</v>
      </c>
      <c r="N131" s="299">
        <v>0</v>
      </c>
      <c r="O131" s="299">
        <v>1950</v>
      </c>
      <c r="P131" s="299">
        <v>1129</v>
      </c>
      <c r="Q131" s="299">
        <v>821</v>
      </c>
      <c r="R131" s="299">
        <v>201</v>
      </c>
      <c r="S131" s="299">
        <v>0</v>
      </c>
      <c r="T131" s="299">
        <v>201</v>
      </c>
      <c r="U131" s="326">
        <v>10.3</v>
      </c>
      <c r="V131" s="326">
        <v>0</v>
      </c>
      <c r="W131" s="326">
        <v>24.5</v>
      </c>
    </row>
    <row r="132" spans="1:23" ht="15.75" customHeight="1">
      <c r="A132" s="424"/>
      <c r="B132" s="72" t="s">
        <v>66</v>
      </c>
      <c r="C132" s="155"/>
      <c r="D132" s="187" t="s">
        <v>67</v>
      </c>
      <c r="E132" s="156"/>
      <c r="F132" s="299">
        <v>17603</v>
      </c>
      <c r="G132" s="299">
        <v>15043</v>
      </c>
      <c r="H132" s="299">
        <v>2560</v>
      </c>
      <c r="I132" s="299">
        <v>265</v>
      </c>
      <c r="J132" s="299">
        <v>265</v>
      </c>
      <c r="K132" s="299">
        <v>0</v>
      </c>
      <c r="L132" s="299">
        <v>20</v>
      </c>
      <c r="M132" s="299">
        <v>20</v>
      </c>
      <c r="N132" s="299">
        <v>0</v>
      </c>
      <c r="O132" s="299">
        <v>17848</v>
      </c>
      <c r="P132" s="299">
        <v>15288</v>
      </c>
      <c r="Q132" s="299">
        <v>2560</v>
      </c>
      <c r="R132" s="299">
        <v>1088</v>
      </c>
      <c r="S132" s="299">
        <v>151</v>
      </c>
      <c r="T132" s="299">
        <v>937</v>
      </c>
      <c r="U132" s="326">
        <v>6.1</v>
      </c>
      <c r="V132" s="326">
        <v>1</v>
      </c>
      <c r="W132" s="326">
        <v>36.6</v>
      </c>
    </row>
    <row r="133" spans="1:23" ht="15.75" customHeight="1">
      <c r="A133" s="424"/>
      <c r="B133" s="72" t="s">
        <v>68</v>
      </c>
      <c r="C133" s="155"/>
      <c r="D133" s="187" t="s">
        <v>137</v>
      </c>
      <c r="E133" s="156"/>
      <c r="F133" s="299">
        <v>69276</v>
      </c>
      <c r="G133" s="299">
        <v>37344</v>
      </c>
      <c r="H133" s="299">
        <v>31932</v>
      </c>
      <c r="I133" s="299">
        <v>570</v>
      </c>
      <c r="J133" s="299">
        <v>89</v>
      </c>
      <c r="K133" s="299">
        <v>481</v>
      </c>
      <c r="L133" s="299">
        <v>718</v>
      </c>
      <c r="M133" s="299">
        <v>244</v>
      </c>
      <c r="N133" s="299">
        <v>474</v>
      </c>
      <c r="O133" s="299">
        <v>69128</v>
      </c>
      <c r="P133" s="299">
        <v>37189</v>
      </c>
      <c r="Q133" s="299">
        <v>31939</v>
      </c>
      <c r="R133" s="299">
        <v>25219</v>
      </c>
      <c r="S133" s="299">
        <v>6701</v>
      </c>
      <c r="T133" s="299">
        <v>18518</v>
      </c>
      <c r="U133" s="326">
        <v>36.5</v>
      </c>
      <c r="V133" s="326">
        <v>18</v>
      </c>
      <c r="W133" s="326">
        <v>58</v>
      </c>
    </row>
    <row r="134" spans="1:23" ht="15.75" customHeight="1">
      <c r="A134" s="424"/>
      <c r="B134" s="72" t="s">
        <v>70</v>
      </c>
      <c r="C134" s="155"/>
      <c r="D134" s="187" t="s">
        <v>71</v>
      </c>
      <c r="E134" s="156"/>
      <c r="F134" s="299">
        <v>7266</v>
      </c>
      <c r="G134" s="299">
        <v>3472</v>
      </c>
      <c r="H134" s="299">
        <v>3794</v>
      </c>
      <c r="I134" s="299">
        <v>0</v>
      </c>
      <c r="J134" s="299">
        <v>0</v>
      </c>
      <c r="K134" s="299">
        <v>0</v>
      </c>
      <c r="L134" s="299">
        <v>0</v>
      </c>
      <c r="M134" s="299">
        <v>0</v>
      </c>
      <c r="N134" s="299">
        <v>0</v>
      </c>
      <c r="O134" s="299">
        <v>7266</v>
      </c>
      <c r="P134" s="299">
        <v>3472</v>
      </c>
      <c r="Q134" s="299">
        <v>3794</v>
      </c>
      <c r="R134" s="299">
        <v>822</v>
      </c>
      <c r="S134" s="299">
        <v>83</v>
      </c>
      <c r="T134" s="299">
        <v>739</v>
      </c>
      <c r="U134" s="326">
        <v>11.3</v>
      </c>
      <c r="V134" s="326">
        <v>2.4</v>
      </c>
      <c r="W134" s="326">
        <v>19.5</v>
      </c>
    </row>
    <row r="135" spans="1:23" ht="15.75" customHeight="1">
      <c r="A135" s="424"/>
      <c r="B135" s="72" t="s">
        <v>138</v>
      </c>
      <c r="C135" s="155"/>
      <c r="D135" s="187" t="s">
        <v>139</v>
      </c>
      <c r="E135" s="156"/>
      <c r="F135" s="299">
        <v>2463</v>
      </c>
      <c r="G135" s="299">
        <v>1661</v>
      </c>
      <c r="H135" s="299">
        <v>802</v>
      </c>
      <c r="I135" s="299">
        <v>41</v>
      </c>
      <c r="J135" s="299">
        <v>41</v>
      </c>
      <c r="K135" s="299">
        <v>0</v>
      </c>
      <c r="L135" s="299">
        <v>72</v>
      </c>
      <c r="M135" s="299">
        <v>36</v>
      </c>
      <c r="N135" s="299">
        <v>36</v>
      </c>
      <c r="O135" s="299">
        <v>2432</v>
      </c>
      <c r="P135" s="299">
        <v>1666</v>
      </c>
      <c r="Q135" s="299">
        <v>766</v>
      </c>
      <c r="R135" s="299">
        <v>571</v>
      </c>
      <c r="S135" s="299">
        <v>268</v>
      </c>
      <c r="T135" s="299">
        <v>303</v>
      </c>
      <c r="U135" s="326">
        <v>23.5</v>
      </c>
      <c r="V135" s="326">
        <v>16.100000000000001</v>
      </c>
      <c r="W135" s="326">
        <v>39.6</v>
      </c>
    </row>
    <row r="136" spans="1:23" ht="15.75" customHeight="1">
      <c r="A136" s="424"/>
      <c r="B136" s="72" t="s">
        <v>72</v>
      </c>
      <c r="C136" s="155"/>
      <c r="D136" s="187" t="s">
        <v>140</v>
      </c>
      <c r="E136" s="156"/>
      <c r="F136" s="299">
        <v>9078</v>
      </c>
      <c r="G136" s="299">
        <v>6520</v>
      </c>
      <c r="H136" s="299">
        <v>2558</v>
      </c>
      <c r="I136" s="299">
        <v>44</v>
      </c>
      <c r="J136" s="299">
        <v>0</v>
      </c>
      <c r="K136" s="299">
        <v>44</v>
      </c>
      <c r="L136" s="299">
        <v>164</v>
      </c>
      <c r="M136" s="299">
        <v>0</v>
      </c>
      <c r="N136" s="299">
        <v>164</v>
      </c>
      <c r="O136" s="299">
        <v>8958</v>
      </c>
      <c r="P136" s="299">
        <v>6520</v>
      </c>
      <c r="Q136" s="299">
        <v>2438</v>
      </c>
      <c r="R136" s="299">
        <v>272</v>
      </c>
      <c r="S136" s="299">
        <v>0</v>
      </c>
      <c r="T136" s="299">
        <v>272</v>
      </c>
      <c r="U136" s="326">
        <v>3</v>
      </c>
      <c r="V136" s="326">
        <v>0</v>
      </c>
      <c r="W136" s="326">
        <v>11.2</v>
      </c>
    </row>
    <row r="137" spans="1:23" ht="15.75" customHeight="1">
      <c r="A137" s="424"/>
      <c r="B137" s="72" t="s">
        <v>73</v>
      </c>
      <c r="C137" s="155"/>
      <c r="D137" s="187" t="s">
        <v>272</v>
      </c>
      <c r="E137" s="156"/>
      <c r="F137" s="299">
        <v>41095</v>
      </c>
      <c r="G137" s="299">
        <v>16330</v>
      </c>
      <c r="H137" s="299">
        <v>24765</v>
      </c>
      <c r="I137" s="299">
        <v>580</v>
      </c>
      <c r="J137" s="299">
        <v>228</v>
      </c>
      <c r="K137" s="299">
        <v>352</v>
      </c>
      <c r="L137" s="299">
        <v>2173</v>
      </c>
      <c r="M137" s="299">
        <v>1219</v>
      </c>
      <c r="N137" s="299">
        <v>954</v>
      </c>
      <c r="O137" s="299">
        <v>39502</v>
      </c>
      <c r="P137" s="299">
        <v>15339</v>
      </c>
      <c r="Q137" s="299">
        <v>24163</v>
      </c>
      <c r="R137" s="299">
        <v>29861</v>
      </c>
      <c r="S137" s="299">
        <v>9783</v>
      </c>
      <c r="T137" s="299">
        <v>20078</v>
      </c>
      <c r="U137" s="326">
        <v>75.599999999999994</v>
      </c>
      <c r="V137" s="326">
        <v>63.8</v>
      </c>
      <c r="W137" s="326">
        <v>83.1</v>
      </c>
    </row>
    <row r="138" spans="1:23" ht="15.75" customHeight="1">
      <c r="A138" s="424"/>
      <c r="B138" s="72" t="s">
        <v>75</v>
      </c>
      <c r="C138" s="155"/>
      <c r="D138" s="187" t="s">
        <v>141</v>
      </c>
      <c r="E138" s="156"/>
      <c r="F138" s="299">
        <v>8089</v>
      </c>
      <c r="G138" s="299">
        <v>3183</v>
      </c>
      <c r="H138" s="299">
        <v>4906</v>
      </c>
      <c r="I138" s="299">
        <v>186</v>
      </c>
      <c r="J138" s="299">
        <v>42</v>
      </c>
      <c r="K138" s="299">
        <v>144</v>
      </c>
      <c r="L138" s="299">
        <v>105</v>
      </c>
      <c r="M138" s="299">
        <v>30</v>
      </c>
      <c r="N138" s="299">
        <v>75</v>
      </c>
      <c r="O138" s="299">
        <v>8170</v>
      </c>
      <c r="P138" s="299">
        <v>3195</v>
      </c>
      <c r="Q138" s="299">
        <v>4975</v>
      </c>
      <c r="R138" s="299">
        <v>3264</v>
      </c>
      <c r="S138" s="299">
        <v>995</v>
      </c>
      <c r="T138" s="299">
        <v>2269</v>
      </c>
      <c r="U138" s="326">
        <v>40</v>
      </c>
      <c r="V138" s="326">
        <v>31.1</v>
      </c>
      <c r="W138" s="326">
        <v>45.6</v>
      </c>
    </row>
    <row r="139" spans="1:23" ht="15.75" customHeight="1">
      <c r="A139" s="424"/>
      <c r="B139" s="72" t="s">
        <v>76</v>
      </c>
      <c r="C139" s="155"/>
      <c r="D139" s="187" t="s">
        <v>142</v>
      </c>
      <c r="E139" s="156"/>
      <c r="F139" s="299">
        <v>21690</v>
      </c>
      <c r="G139" s="299">
        <v>7562</v>
      </c>
      <c r="H139" s="299">
        <v>14128</v>
      </c>
      <c r="I139" s="299">
        <v>123</v>
      </c>
      <c r="J139" s="299">
        <v>0</v>
      </c>
      <c r="K139" s="299">
        <v>123</v>
      </c>
      <c r="L139" s="299">
        <v>68</v>
      </c>
      <c r="M139" s="299">
        <v>0</v>
      </c>
      <c r="N139" s="299">
        <v>68</v>
      </c>
      <c r="O139" s="299">
        <v>21745</v>
      </c>
      <c r="P139" s="299">
        <v>7562</v>
      </c>
      <c r="Q139" s="299">
        <v>14183</v>
      </c>
      <c r="R139" s="299">
        <v>1508</v>
      </c>
      <c r="S139" s="299">
        <v>498</v>
      </c>
      <c r="T139" s="299">
        <v>1010</v>
      </c>
      <c r="U139" s="326">
        <v>6.9</v>
      </c>
      <c r="V139" s="326">
        <v>6.6</v>
      </c>
      <c r="W139" s="326">
        <v>7.1</v>
      </c>
    </row>
    <row r="140" spans="1:23" ht="15.75" customHeight="1">
      <c r="A140" s="424"/>
      <c r="B140" s="72" t="s">
        <v>78</v>
      </c>
      <c r="C140" s="155"/>
      <c r="D140" s="187" t="s">
        <v>143</v>
      </c>
      <c r="E140" s="156"/>
      <c r="F140" s="299">
        <v>31158</v>
      </c>
      <c r="G140" s="299">
        <v>7318</v>
      </c>
      <c r="H140" s="299">
        <v>23840</v>
      </c>
      <c r="I140" s="299">
        <v>449</v>
      </c>
      <c r="J140" s="299">
        <v>142</v>
      </c>
      <c r="K140" s="299">
        <v>307</v>
      </c>
      <c r="L140" s="299">
        <v>296</v>
      </c>
      <c r="M140" s="299">
        <v>0</v>
      </c>
      <c r="N140" s="299">
        <v>296</v>
      </c>
      <c r="O140" s="299">
        <v>31311</v>
      </c>
      <c r="P140" s="299">
        <v>7460</v>
      </c>
      <c r="Q140" s="299">
        <v>23851</v>
      </c>
      <c r="R140" s="299">
        <v>8938</v>
      </c>
      <c r="S140" s="299">
        <v>1719</v>
      </c>
      <c r="T140" s="299">
        <v>7219</v>
      </c>
      <c r="U140" s="326">
        <v>28.5</v>
      </c>
      <c r="V140" s="326">
        <v>23</v>
      </c>
      <c r="W140" s="326">
        <v>30.3</v>
      </c>
    </row>
    <row r="141" spans="1:23" ht="15.75" customHeight="1">
      <c r="A141" s="424"/>
      <c r="B141" s="72" t="s">
        <v>80</v>
      </c>
      <c r="C141" s="155"/>
      <c r="D141" s="187" t="s">
        <v>144</v>
      </c>
      <c r="E141" s="156"/>
      <c r="F141" s="299">
        <v>2365</v>
      </c>
      <c r="G141" s="299">
        <v>1432</v>
      </c>
      <c r="H141" s="299">
        <v>933</v>
      </c>
      <c r="I141" s="299">
        <v>0</v>
      </c>
      <c r="J141" s="299">
        <v>0</v>
      </c>
      <c r="K141" s="299">
        <v>0</v>
      </c>
      <c r="L141" s="299">
        <v>0</v>
      </c>
      <c r="M141" s="299">
        <v>0</v>
      </c>
      <c r="N141" s="299">
        <v>0</v>
      </c>
      <c r="O141" s="299">
        <v>2365</v>
      </c>
      <c r="P141" s="299">
        <v>1432</v>
      </c>
      <c r="Q141" s="299">
        <v>933</v>
      </c>
      <c r="R141" s="299">
        <v>142</v>
      </c>
      <c r="S141" s="299">
        <v>0</v>
      </c>
      <c r="T141" s="299">
        <v>142</v>
      </c>
      <c r="U141" s="326">
        <v>6</v>
      </c>
      <c r="V141" s="326">
        <v>0</v>
      </c>
      <c r="W141" s="326">
        <v>15.2</v>
      </c>
    </row>
    <row r="142" spans="1:23" ht="15.75" customHeight="1">
      <c r="A142" s="424"/>
      <c r="B142" s="73" t="s">
        <v>82</v>
      </c>
      <c r="C142" s="157"/>
      <c r="D142" s="188" t="s">
        <v>273</v>
      </c>
      <c r="E142" s="158"/>
      <c r="F142" s="306">
        <v>12167</v>
      </c>
      <c r="G142" s="306">
        <v>7230</v>
      </c>
      <c r="H142" s="306">
        <v>4937</v>
      </c>
      <c r="I142" s="306">
        <v>267</v>
      </c>
      <c r="J142" s="306">
        <v>158</v>
      </c>
      <c r="K142" s="306">
        <v>109</v>
      </c>
      <c r="L142" s="306">
        <v>180</v>
      </c>
      <c r="M142" s="306">
        <v>22</v>
      </c>
      <c r="N142" s="306">
        <v>158</v>
      </c>
      <c r="O142" s="306">
        <v>12254</v>
      </c>
      <c r="P142" s="306">
        <v>7366</v>
      </c>
      <c r="Q142" s="306">
        <v>4888</v>
      </c>
      <c r="R142" s="306">
        <v>2679</v>
      </c>
      <c r="S142" s="306">
        <v>667</v>
      </c>
      <c r="T142" s="306">
        <v>2012</v>
      </c>
      <c r="U142" s="329">
        <v>21.9</v>
      </c>
      <c r="V142" s="329">
        <v>9.1</v>
      </c>
      <c r="W142" s="329">
        <v>41.2</v>
      </c>
    </row>
    <row r="143" spans="1:23" ht="15" customHeight="1">
      <c r="A143" s="424"/>
    </row>
    <row r="144" spans="1:23" ht="15" customHeight="1">
      <c r="A144" s="424"/>
      <c r="B144" s="64" t="s">
        <v>243</v>
      </c>
      <c r="C144" s="149"/>
      <c r="D144" s="150"/>
      <c r="E144" s="149"/>
      <c r="G144" s="149"/>
      <c r="H144" s="149"/>
      <c r="I144" s="149"/>
      <c r="J144" s="149"/>
      <c r="K144" s="149"/>
      <c r="L144" s="149"/>
      <c r="M144" s="149"/>
      <c r="N144" s="149"/>
      <c r="O144" s="65"/>
      <c r="P144" s="149"/>
      <c r="Q144" s="65"/>
      <c r="V144" s="77"/>
      <c r="W144" s="76" t="s">
        <v>234</v>
      </c>
    </row>
    <row r="145" spans="1:23" s="180" customFormat="1" ht="15" customHeight="1">
      <c r="A145" s="424"/>
      <c r="B145" s="406" t="s">
        <v>120</v>
      </c>
      <c r="C145" s="407"/>
      <c r="D145" s="407"/>
      <c r="E145" s="408"/>
      <c r="F145" s="421" t="s">
        <v>235</v>
      </c>
      <c r="G145" s="422"/>
      <c r="H145" s="423"/>
      <c r="I145" s="421" t="s">
        <v>236</v>
      </c>
      <c r="J145" s="422"/>
      <c r="K145" s="423"/>
      <c r="L145" s="421" t="s">
        <v>237</v>
      </c>
      <c r="M145" s="422"/>
      <c r="N145" s="423"/>
      <c r="O145" s="421" t="s">
        <v>238</v>
      </c>
      <c r="P145" s="422"/>
      <c r="Q145" s="423"/>
      <c r="R145" s="421" t="s">
        <v>239</v>
      </c>
      <c r="S145" s="422"/>
      <c r="T145" s="423"/>
      <c r="U145" s="421" t="s">
        <v>240</v>
      </c>
      <c r="V145" s="422"/>
      <c r="W145" s="423"/>
    </row>
    <row r="146" spans="1:23" s="180" customFormat="1" ht="15" customHeight="1" thickBot="1">
      <c r="A146" s="424"/>
      <c r="B146" s="417"/>
      <c r="C146" s="418"/>
      <c r="D146" s="418"/>
      <c r="E146" s="419"/>
      <c r="F146" s="181" t="s">
        <v>126</v>
      </c>
      <c r="G146" s="182" t="s">
        <v>127</v>
      </c>
      <c r="H146" s="182" t="s">
        <v>128</v>
      </c>
      <c r="I146" s="183" t="s">
        <v>126</v>
      </c>
      <c r="J146" s="182" t="s">
        <v>127</v>
      </c>
      <c r="K146" s="182" t="s">
        <v>128</v>
      </c>
      <c r="L146" s="183" t="s">
        <v>126</v>
      </c>
      <c r="M146" s="182" t="s">
        <v>127</v>
      </c>
      <c r="N146" s="182" t="s">
        <v>128</v>
      </c>
      <c r="O146" s="182" t="s">
        <v>126</v>
      </c>
      <c r="P146" s="183" t="s">
        <v>127</v>
      </c>
      <c r="Q146" s="181" t="s">
        <v>128</v>
      </c>
      <c r="R146" s="183" t="s">
        <v>126</v>
      </c>
      <c r="S146" s="182" t="s">
        <v>127</v>
      </c>
      <c r="T146" s="182" t="s">
        <v>128</v>
      </c>
      <c r="U146" s="182" t="s">
        <v>126</v>
      </c>
      <c r="V146" s="183" t="s">
        <v>127</v>
      </c>
      <c r="W146" s="181" t="s">
        <v>128</v>
      </c>
    </row>
    <row r="147" spans="1:23" ht="15.75" customHeight="1" thickTop="1">
      <c r="A147" s="424"/>
      <c r="B147" s="70" t="s">
        <v>58</v>
      </c>
      <c r="C147" s="151"/>
      <c r="D147" s="185" t="s">
        <v>129</v>
      </c>
      <c r="E147" s="308"/>
      <c r="F147" s="295">
        <v>170794</v>
      </c>
      <c r="G147" s="295">
        <v>95446</v>
      </c>
      <c r="H147" s="295">
        <v>75348</v>
      </c>
      <c r="I147" s="295">
        <v>2246</v>
      </c>
      <c r="J147" s="295">
        <v>1167</v>
      </c>
      <c r="K147" s="295">
        <v>1079</v>
      </c>
      <c r="L147" s="295">
        <v>2790</v>
      </c>
      <c r="M147" s="295">
        <v>1411</v>
      </c>
      <c r="N147" s="295">
        <v>1379</v>
      </c>
      <c r="O147" s="295">
        <v>170250</v>
      </c>
      <c r="P147" s="295">
        <v>95202</v>
      </c>
      <c r="Q147" s="295">
        <v>75048</v>
      </c>
      <c r="R147" s="295">
        <v>36831</v>
      </c>
      <c r="S147" s="295">
        <v>8700</v>
      </c>
      <c r="T147" s="295">
        <v>28131</v>
      </c>
      <c r="U147" s="324">
        <v>21.6</v>
      </c>
      <c r="V147" s="324">
        <v>9.1</v>
      </c>
      <c r="W147" s="324">
        <v>37.5</v>
      </c>
    </row>
    <row r="148" spans="1:23" ht="15.75" customHeight="1">
      <c r="A148" s="424"/>
      <c r="B148" s="71" t="s">
        <v>130</v>
      </c>
      <c r="C148" s="153"/>
      <c r="D148" s="186" t="s">
        <v>131</v>
      </c>
      <c r="E148" s="309"/>
      <c r="F148" s="297" t="s">
        <v>113</v>
      </c>
      <c r="G148" s="297" t="s">
        <v>113</v>
      </c>
      <c r="H148" s="297" t="s">
        <v>113</v>
      </c>
      <c r="I148" s="297" t="s">
        <v>113</v>
      </c>
      <c r="J148" s="297" t="s">
        <v>113</v>
      </c>
      <c r="K148" s="297" t="s">
        <v>113</v>
      </c>
      <c r="L148" s="297" t="s">
        <v>113</v>
      </c>
      <c r="M148" s="297" t="s">
        <v>113</v>
      </c>
      <c r="N148" s="297" t="s">
        <v>113</v>
      </c>
      <c r="O148" s="297" t="s">
        <v>113</v>
      </c>
      <c r="P148" s="297" t="s">
        <v>113</v>
      </c>
      <c r="Q148" s="297" t="s">
        <v>113</v>
      </c>
      <c r="R148" s="297" t="s">
        <v>113</v>
      </c>
      <c r="S148" s="297" t="s">
        <v>113</v>
      </c>
      <c r="T148" s="297" t="s">
        <v>113</v>
      </c>
      <c r="U148" s="325" t="s">
        <v>113</v>
      </c>
      <c r="V148" s="325" t="s">
        <v>113</v>
      </c>
      <c r="W148" s="325" t="s">
        <v>113</v>
      </c>
    </row>
    <row r="149" spans="1:23" ht="15.75" customHeight="1">
      <c r="A149" s="424"/>
      <c r="B149" s="72" t="s">
        <v>60</v>
      </c>
      <c r="C149" s="155"/>
      <c r="D149" s="187" t="s">
        <v>132</v>
      </c>
      <c r="E149" s="310"/>
      <c r="F149" s="299">
        <v>6769</v>
      </c>
      <c r="G149" s="299">
        <v>6092</v>
      </c>
      <c r="H149" s="299">
        <v>677</v>
      </c>
      <c r="I149" s="299">
        <v>90</v>
      </c>
      <c r="J149" s="299">
        <v>90</v>
      </c>
      <c r="K149" s="299">
        <v>0</v>
      </c>
      <c r="L149" s="299">
        <v>90</v>
      </c>
      <c r="M149" s="299">
        <v>90</v>
      </c>
      <c r="N149" s="299">
        <v>0</v>
      </c>
      <c r="O149" s="299">
        <v>6769</v>
      </c>
      <c r="P149" s="299">
        <v>6092</v>
      </c>
      <c r="Q149" s="299">
        <v>677</v>
      </c>
      <c r="R149" s="299">
        <v>181</v>
      </c>
      <c r="S149" s="299">
        <v>0</v>
      </c>
      <c r="T149" s="299">
        <v>181</v>
      </c>
      <c r="U149" s="326">
        <v>2.7</v>
      </c>
      <c r="V149" s="326">
        <v>0</v>
      </c>
      <c r="W149" s="326">
        <v>26.7</v>
      </c>
    </row>
    <row r="150" spans="1:23" ht="15.75" customHeight="1">
      <c r="A150" s="424"/>
      <c r="B150" s="72" t="s">
        <v>62</v>
      </c>
      <c r="C150" s="155"/>
      <c r="D150" s="187" t="s">
        <v>133</v>
      </c>
      <c r="E150" s="310"/>
      <c r="F150" s="299">
        <v>41955</v>
      </c>
      <c r="G150" s="299">
        <v>25172</v>
      </c>
      <c r="H150" s="299">
        <v>16783</v>
      </c>
      <c r="I150" s="299">
        <v>719</v>
      </c>
      <c r="J150" s="299">
        <v>441</v>
      </c>
      <c r="K150" s="299">
        <v>278</v>
      </c>
      <c r="L150" s="299">
        <v>1112</v>
      </c>
      <c r="M150" s="299">
        <v>497</v>
      </c>
      <c r="N150" s="299">
        <v>615</v>
      </c>
      <c r="O150" s="299">
        <v>41562</v>
      </c>
      <c r="P150" s="299">
        <v>25116</v>
      </c>
      <c r="Q150" s="299">
        <v>16446</v>
      </c>
      <c r="R150" s="299">
        <v>3947</v>
      </c>
      <c r="S150" s="299">
        <v>796</v>
      </c>
      <c r="T150" s="299">
        <v>3151</v>
      </c>
      <c r="U150" s="326">
        <v>9.5</v>
      </c>
      <c r="V150" s="326">
        <v>3.2</v>
      </c>
      <c r="W150" s="326">
        <v>19.2</v>
      </c>
    </row>
    <row r="151" spans="1:23" ht="15.75" customHeight="1">
      <c r="A151" s="424"/>
      <c r="B151" s="72" t="s">
        <v>134</v>
      </c>
      <c r="C151" s="155"/>
      <c r="D151" s="187" t="s">
        <v>135</v>
      </c>
      <c r="E151" s="310"/>
      <c r="F151" s="299" t="s">
        <v>85</v>
      </c>
      <c r="G151" s="299" t="s">
        <v>85</v>
      </c>
      <c r="H151" s="299" t="s">
        <v>85</v>
      </c>
      <c r="I151" s="299" t="s">
        <v>85</v>
      </c>
      <c r="J151" s="299" t="s">
        <v>85</v>
      </c>
      <c r="K151" s="299" t="s">
        <v>85</v>
      </c>
      <c r="L151" s="299" t="s">
        <v>85</v>
      </c>
      <c r="M151" s="299" t="s">
        <v>85</v>
      </c>
      <c r="N151" s="299" t="s">
        <v>85</v>
      </c>
      <c r="O151" s="299" t="s">
        <v>85</v>
      </c>
      <c r="P151" s="299" t="s">
        <v>85</v>
      </c>
      <c r="Q151" s="299" t="s">
        <v>85</v>
      </c>
      <c r="R151" s="299" t="s">
        <v>85</v>
      </c>
      <c r="S151" s="299" t="s">
        <v>85</v>
      </c>
      <c r="T151" s="299" t="s">
        <v>85</v>
      </c>
      <c r="U151" s="326" t="s">
        <v>85</v>
      </c>
      <c r="V151" s="326" t="s">
        <v>85</v>
      </c>
      <c r="W151" s="326" t="s">
        <v>85</v>
      </c>
    </row>
    <row r="152" spans="1:23" ht="15.75" customHeight="1">
      <c r="A152" s="424"/>
      <c r="B152" s="72" t="s">
        <v>64</v>
      </c>
      <c r="C152" s="155"/>
      <c r="D152" s="187" t="s">
        <v>136</v>
      </c>
      <c r="E152" s="310"/>
      <c r="F152" s="299">
        <v>1932</v>
      </c>
      <c r="G152" s="299">
        <v>1777</v>
      </c>
      <c r="H152" s="299">
        <v>155</v>
      </c>
      <c r="I152" s="299">
        <v>0</v>
      </c>
      <c r="J152" s="299">
        <v>0</v>
      </c>
      <c r="K152" s="299">
        <v>0</v>
      </c>
      <c r="L152" s="299">
        <v>0</v>
      </c>
      <c r="M152" s="299">
        <v>0</v>
      </c>
      <c r="N152" s="299">
        <v>0</v>
      </c>
      <c r="O152" s="299">
        <v>1932</v>
      </c>
      <c r="P152" s="299">
        <v>1777</v>
      </c>
      <c r="Q152" s="299">
        <v>155</v>
      </c>
      <c r="R152" s="299">
        <v>69</v>
      </c>
      <c r="S152" s="299">
        <v>46</v>
      </c>
      <c r="T152" s="299">
        <v>23</v>
      </c>
      <c r="U152" s="326">
        <v>3.6</v>
      </c>
      <c r="V152" s="326">
        <v>2.6</v>
      </c>
      <c r="W152" s="326">
        <v>14.8</v>
      </c>
    </row>
    <row r="153" spans="1:23" ht="15.75" customHeight="1">
      <c r="A153" s="424"/>
      <c r="B153" s="72" t="s">
        <v>66</v>
      </c>
      <c r="C153" s="155"/>
      <c r="D153" s="187" t="s">
        <v>67</v>
      </c>
      <c r="E153" s="310"/>
      <c r="F153" s="299">
        <v>20475</v>
      </c>
      <c r="G153" s="299">
        <v>16115</v>
      </c>
      <c r="H153" s="299">
        <v>4360</v>
      </c>
      <c r="I153" s="299">
        <v>126</v>
      </c>
      <c r="J153" s="299">
        <v>63</v>
      </c>
      <c r="K153" s="299">
        <v>63</v>
      </c>
      <c r="L153" s="299">
        <v>63</v>
      </c>
      <c r="M153" s="299">
        <v>63</v>
      </c>
      <c r="N153" s="299">
        <v>0</v>
      </c>
      <c r="O153" s="299">
        <v>20538</v>
      </c>
      <c r="P153" s="299">
        <v>16115</v>
      </c>
      <c r="Q153" s="299">
        <v>4423</v>
      </c>
      <c r="R153" s="299">
        <v>4044</v>
      </c>
      <c r="S153" s="299">
        <v>1643</v>
      </c>
      <c r="T153" s="299">
        <v>2401</v>
      </c>
      <c r="U153" s="326">
        <v>19.7</v>
      </c>
      <c r="V153" s="326">
        <v>10.199999999999999</v>
      </c>
      <c r="W153" s="326">
        <v>54.3</v>
      </c>
    </row>
    <row r="154" spans="1:23" ht="15.75" customHeight="1">
      <c r="A154" s="424"/>
      <c r="B154" s="72" t="s">
        <v>68</v>
      </c>
      <c r="C154" s="155"/>
      <c r="D154" s="187" t="s">
        <v>137</v>
      </c>
      <c r="E154" s="310"/>
      <c r="F154" s="299">
        <v>24385</v>
      </c>
      <c r="G154" s="299">
        <v>10759</v>
      </c>
      <c r="H154" s="299">
        <v>13626</v>
      </c>
      <c r="I154" s="299">
        <v>353</v>
      </c>
      <c r="J154" s="299">
        <v>130</v>
      </c>
      <c r="K154" s="299">
        <v>223</v>
      </c>
      <c r="L154" s="299">
        <v>315</v>
      </c>
      <c r="M154" s="299">
        <v>185</v>
      </c>
      <c r="N154" s="299">
        <v>130</v>
      </c>
      <c r="O154" s="299">
        <v>24423</v>
      </c>
      <c r="P154" s="299">
        <v>10704</v>
      </c>
      <c r="Q154" s="299">
        <v>13719</v>
      </c>
      <c r="R154" s="299">
        <v>11960</v>
      </c>
      <c r="S154" s="299">
        <v>2405</v>
      </c>
      <c r="T154" s="299">
        <v>9555</v>
      </c>
      <c r="U154" s="326">
        <v>49</v>
      </c>
      <c r="V154" s="326">
        <v>22.5</v>
      </c>
      <c r="W154" s="326">
        <v>69.599999999999994</v>
      </c>
    </row>
    <row r="155" spans="1:23" ht="15.75" customHeight="1">
      <c r="A155" s="424"/>
      <c r="B155" s="72" t="s">
        <v>70</v>
      </c>
      <c r="C155" s="155"/>
      <c r="D155" s="187" t="s">
        <v>71</v>
      </c>
      <c r="E155" s="310"/>
      <c r="F155" s="299">
        <v>5418</v>
      </c>
      <c r="G155" s="299">
        <v>1518</v>
      </c>
      <c r="H155" s="299">
        <v>3900</v>
      </c>
      <c r="I155" s="299">
        <v>21</v>
      </c>
      <c r="J155" s="299">
        <v>0</v>
      </c>
      <c r="K155" s="299">
        <v>21</v>
      </c>
      <c r="L155" s="299">
        <v>0</v>
      </c>
      <c r="M155" s="299">
        <v>0</v>
      </c>
      <c r="N155" s="299">
        <v>0</v>
      </c>
      <c r="O155" s="299">
        <v>5439</v>
      </c>
      <c r="P155" s="299">
        <v>1518</v>
      </c>
      <c r="Q155" s="299">
        <v>3921</v>
      </c>
      <c r="R155" s="299">
        <v>464</v>
      </c>
      <c r="S155" s="299">
        <v>42</v>
      </c>
      <c r="T155" s="299">
        <v>422</v>
      </c>
      <c r="U155" s="326">
        <v>8.5</v>
      </c>
      <c r="V155" s="326">
        <v>2.8</v>
      </c>
      <c r="W155" s="326">
        <v>10.8</v>
      </c>
    </row>
    <row r="156" spans="1:23" ht="15.75" customHeight="1">
      <c r="A156" s="424"/>
      <c r="B156" s="72" t="s">
        <v>138</v>
      </c>
      <c r="C156" s="155"/>
      <c r="D156" s="187" t="s">
        <v>139</v>
      </c>
      <c r="E156" s="310"/>
      <c r="F156" s="299">
        <v>966</v>
      </c>
      <c r="G156" s="299">
        <v>598</v>
      </c>
      <c r="H156" s="299">
        <v>368</v>
      </c>
      <c r="I156" s="299">
        <v>12</v>
      </c>
      <c r="J156" s="299">
        <v>4</v>
      </c>
      <c r="K156" s="299">
        <v>8</v>
      </c>
      <c r="L156" s="299">
        <v>13</v>
      </c>
      <c r="M156" s="299">
        <v>13</v>
      </c>
      <c r="N156" s="299">
        <v>0</v>
      </c>
      <c r="O156" s="299">
        <v>965</v>
      </c>
      <c r="P156" s="299">
        <v>589</v>
      </c>
      <c r="Q156" s="299">
        <v>376</v>
      </c>
      <c r="R156" s="299">
        <v>452</v>
      </c>
      <c r="S156" s="299">
        <v>176</v>
      </c>
      <c r="T156" s="299">
        <v>276</v>
      </c>
      <c r="U156" s="326">
        <v>46.8</v>
      </c>
      <c r="V156" s="326">
        <v>29.9</v>
      </c>
      <c r="W156" s="326">
        <v>73.400000000000006</v>
      </c>
    </row>
    <row r="157" spans="1:23" ht="15.75" customHeight="1">
      <c r="A157" s="424"/>
      <c r="B157" s="72" t="s">
        <v>72</v>
      </c>
      <c r="C157" s="155"/>
      <c r="D157" s="187" t="s">
        <v>140</v>
      </c>
      <c r="E157" s="310"/>
      <c r="F157" s="299">
        <v>3626</v>
      </c>
      <c r="G157" s="299">
        <v>2143</v>
      </c>
      <c r="H157" s="299">
        <v>1483</v>
      </c>
      <c r="I157" s="299">
        <v>36</v>
      </c>
      <c r="J157" s="299">
        <v>18</v>
      </c>
      <c r="K157" s="299">
        <v>18</v>
      </c>
      <c r="L157" s="299">
        <v>73</v>
      </c>
      <c r="M157" s="299">
        <v>0</v>
      </c>
      <c r="N157" s="299">
        <v>73</v>
      </c>
      <c r="O157" s="299">
        <v>3589</v>
      </c>
      <c r="P157" s="299">
        <v>2161</v>
      </c>
      <c r="Q157" s="299">
        <v>1428</v>
      </c>
      <c r="R157" s="299">
        <v>495</v>
      </c>
      <c r="S157" s="299">
        <v>165</v>
      </c>
      <c r="T157" s="299">
        <v>330</v>
      </c>
      <c r="U157" s="326">
        <v>13.8</v>
      </c>
      <c r="V157" s="326">
        <v>7.6</v>
      </c>
      <c r="W157" s="326">
        <v>23.1</v>
      </c>
    </row>
    <row r="158" spans="1:23" ht="15.75" customHeight="1">
      <c r="A158" s="424"/>
      <c r="B158" s="72" t="s">
        <v>73</v>
      </c>
      <c r="C158" s="155"/>
      <c r="D158" s="187" t="s">
        <v>272</v>
      </c>
      <c r="E158" s="310"/>
      <c r="F158" s="299">
        <v>7942</v>
      </c>
      <c r="G158" s="299">
        <v>3237</v>
      </c>
      <c r="H158" s="299">
        <v>4705</v>
      </c>
      <c r="I158" s="299">
        <v>424</v>
      </c>
      <c r="J158" s="299">
        <v>185</v>
      </c>
      <c r="K158" s="299">
        <v>239</v>
      </c>
      <c r="L158" s="299">
        <v>314</v>
      </c>
      <c r="M158" s="299">
        <v>182</v>
      </c>
      <c r="N158" s="299">
        <v>132</v>
      </c>
      <c r="O158" s="299">
        <v>8052</v>
      </c>
      <c r="P158" s="299">
        <v>3240</v>
      </c>
      <c r="Q158" s="299">
        <v>4812</v>
      </c>
      <c r="R158" s="299">
        <v>5114</v>
      </c>
      <c r="S158" s="299">
        <v>1400</v>
      </c>
      <c r="T158" s="299">
        <v>3714</v>
      </c>
      <c r="U158" s="326">
        <v>63.5</v>
      </c>
      <c r="V158" s="326">
        <v>43.2</v>
      </c>
      <c r="W158" s="326">
        <v>77.2</v>
      </c>
    </row>
    <row r="159" spans="1:23" ht="15.75" customHeight="1">
      <c r="A159" s="424"/>
      <c r="B159" s="72" t="s">
        <v>75</v>
      </c>
      <c r="C159" s="155"/>
      <c r="D159" s="187" t="s">
        <v>141</v>
      </c>
      <c r="E159" s="310"/>
      <c r="F159" s="299">
        <v>8605</v>
      </c>
      <c r="G159" s="299">
        <v>4255</v>
      </c>
      <c r="H159" s="299">
        <v>4350</v>
      </c>
      <c r="I159" s="299">
        <v>286</v>
      </c>
      <c r="J159" s="299">
        <v>191</v>
      </c>
      <c r="K159" s="299">
        <v>95</v>
      </c>
      <c r="L159" s="299">
        <v>350</v>
      </c>
      <c r="M159" s="299">
        <v>191</v>
      </c>
      <c r="N159" s="299">
        <v>159</v>
      </c>
      <c r="O159" s="299">
        <v>8541</v>
      </c>
      <c r="P159" s="299">
        <v>4255</v>
      </c>
      <c r="Q159" s="299">
        <v>4286</v>
      </c>
      <c r="R159" s="299">
        <v>3429</v>
      </c>
      <c r="S159" s="299">
        <v>984</v>
      </c>
      <c r="T159" s="299">
        <v>2445</v>
      </c>
      <c r="U159" s="326">
        <v>40.1</v>
      </c>
      <c r="V159" s="326">
        <v>23.1</v>
      </c>
      <c r="W159" s="326">
        <v>57</v>
      </c>
    </row>
    <row r="160" spans="1:23" ht="15.75" customHeight="1">
      <c r="A160" s="424"/>
      <c r="B160" s="72" t="s">
        <v>76</v>
      </c>
      <c r="C160" s="155"/>
      <c r="D160" s="187" t="s">
        <v>142</v>
      </c>
      <c r="E160" s="310"/>
      <c r="F160" s="299" t="s">
        <v>85</v>
      </c>
      <c r="G160" s="299" t="s">
        <v>85</v>
      </c>
      <c r="H160" s="299" t="s">
        <v>85</v>
      </c>
      <c r="I160" s="299" t="s">
        <v>85</v>
      </c>
      <c r="J160" s="299" t="s">
        <v>85</v>
      </c>
      <c r="K160" s="299" t="s">
        <v>85</v>
      </c>
      <c r="L160" s="299" t="s">
        <v>85</v>
      </c>
      <c r="M160" s="299" t="s">
        <v>85</v>
      </c>
      <c r="N160" s="299" t="s">
        <v>85</v>
      </c>
      <c r="O160" s="299" t="s">
        <v>85</v>
      </c>
      <c r="P160" s="299" t="s">
        <v>85</v>
      </c>
      <c r="Q160" s="299" t="s">
        <v>85</v>
      </c>
      <c r="R160" s="299" t="s">
        <v>85</v>
      </c>
      <c r="S160" s="299" t="s">
        <v>85</v>
      </c>
      <c r="T160" s="299" t="s">
        <v>85</v>
      </c>
      <c r="U160" s="326" t="s">
        <v>85</v>
      </c>
      <c r="V160" s="326" t="s">
        <v>85</v>
      </c>
      <c r="W160" s="326" t="s">
        <v>85</v>
      </c>
    </row>
    <row r="161" spans="1:23" ht="15.75" customHeight="1">
      <c r="A161" s="424"/>
      <c r="B161" s="72" t="s">
        <v>78</v>
      </c>
      <c r="C161" s="155"/>
      <c r="D161" s="187" t="s">
        <v>143</v>
      </c>
      <c r="E161" s="310"/>
      <c r="F161" s="299">
        <v>21403</v>
      </c>
      <c r="G161" s="299">
        <v>6418</v>
      </c>
      <c r="H161" s="299">
        <v>14985</v>
      </c>
      <c r="I161" s="299">
        <v>22</v>
      </c>
      <c r="J161" s="299">
        <v>0</v>
      </c>
      <c r="K161" s="299">
        <v>22</v>
      </c>
      <c r="L161" s="299">
        <v>236</v>
      </c>
      <c r="M161" s="299">
        <v>22</v>
      </c>
      <c r="N161" s="299">
        <v>214</v>
      </c>
      <c r="O161" s="299">
        <v>21189</v>
      </c>
      <c r="P161" s="299">
        <v>6396</v>
      </c>
      <c r="Q161" s="299">
        <v>14793</v>
      </c>
      <c r="R161" s="299">
        <v>3820</v>
      </c>
      <c r="S161" s="299">
        <v>245</v>
      </c>
      <c r="T161" s="299">
        <v>3575</v>
      </c>
      <c r="U161" s="326">
        <v>18</v>
      </c>
      <c r="V161" s="326">
        <v>3.8</v>
      </c>
      <c r="W161" s="326">
        <v>24.2</v>
      </c>
    </row>
    <row r="162" spans="1:23" ht="15.75" customHeight="1">
      <c r="A162" s="424"/>
      <c r="B162" s="72" t="s">
        <v>80</v>
      </c>
      <c r="C162" s="155"/>
      <c r="D162" s="187" t="s">
        <v>144</v>
      </c>
      <c r="E162" s="310"/>
      <c r="F162" s="299" t="s">
        <v>85</v>
      </c>
      <c r="G162" s="299" t="s">
        <v>85</v>
      </c>
      <c r="H162" s="299" t="s">
        <v>85</v>
      </c>
      <c r="I162" s="299" t="s">
        <v>85</v>
      </c>
      <c r="J162" s="299" t="s">
        <v>85</v>
      </c>
      <c r="K162" s="299" t="s">
        <v>85</v>
      </c>
      <c r="L162" s="299" t="s">
        <v>85</v>
      </c>
      <c r="M162" s="299" t="s">
        <v>85</v>
      </c>
      <c r="N162" s="299" t="s">
        <v>85</v>
      </c>
      <c r="O162" s="299" t="s">
        <v>85</v>
      </c>
      <c r="P162" s="299" t="s">
        <v>85</v>
      </c>
      <c r="Q162" s="299" t="s">
        <v>85</v>
      </c>
      <c r="R162" s="299" t="s">
        <v>85</v>
      </c>
      <c r="S162" s="299" t="s">
        <v>85</v>
      </c>
      <c r="T162" s="299" t="s">
        <v>85</v>
      </c>
      <c r="U162" s="326" t="s">
        <v>85</v>
      </c>
      <c r="V162" s="326" t="s">
        <v>85</v>
      </c>
      <c r="W162" s="326" t="s">
        <v>85</v>
      </c>
    </row>
    <row r="163" spans="1:23" ht="15.75" customHeight="1">
      <c r="A163" s="424"/>
      <c r="B163" s="73" t="s">
        <v>82</v>
      </c>
      <c r="C163" s="157"/>
      <c r="D163" s="188" t="s">
        <v>273</v>
      </c>
      <c r="E163" s="311"/>
      <c r="F163" s="306">
        <v>10291</v>
      </c>
      <c r="G163" s="306">
        <v>6345</v>
      </c>
      <c r="H163" s="306">
        <v>3946</v>
      </c>
      <c r="I163" s="306">
        <v>157</v>
      </c>
      <c r="J163" s="306">
        <v>45</v>
      </c>
      <c r="K163" s="306">
        <v>112</v>
      </c>
      <c r="L163" s="306">
        <v>224</v>
      </c>
      <c r="M163" s="306">
        <v>168</v>
      </c>
      <c r="N163" s="306">
        <v>56</v>
      </c>
      <c r="O163" s="306">
        <v>10224</v>
      </c>
      <c r="P163" s="306">
        <v>6222</v>
      </c>
      <c r="Q163" s="306">
        <v>4002</v>
      </c>
      <c r="R163" s="306">
        <v>1054</v>
      </c>
      <c r="S163" s="306">
        <v>90</v>
      </c>
      <c r="T163" s="306">
        <v>964</v>
      </c>
      <c r="U163" s="329">
        <v>10.3</v>
      </c>
      <c r="V163" s="329">
        <v>1.4</v>
      </c>
      <c r="W163" s="329">
        <v>24.1</v>
      </c>
    </row>
    <row r="164" spans="1:23" ht="15" customHeight="1">
      <c r="A164" s="424"/>
    </row>
    <row r="165" spans="1:23" ht="15" customHeight="1">
      <c r="A165" s="424"/>
      <c r="B165" s="64" t="s">
        <v>244</v>
      </c>
      <c r="C165" s="149"/>
      <c r="D165" s="150"/>
      <c r="E165" s="149"/>
      <c r="G165" s="149"/>
      <c r="H165" s="149"/>
      <c r="I165" s="149"/>
      <c r="J165" s="149"/>
      <c r="K165" s="149"/>
      <c r="L165" s="149"/>
      <c r="M165" s="149"/>
      <c r="N165" s="149"/>
      <c r="O165" s="65"/>
      <c r="P165" s="149"/>
      <c r="Q165" s="65"/>
      <c r="V165" s="77"/>
      <c r="W165" s="76" t="s">
        <v>234</v>
      </c>
    </row>
    <row r="166" spans="1:23" s="180" customFormat="1" ht="15" customHeight="1">
      <c r="A166" s="424"/>
      <c r="B166" s="406" t="s">
        <v>120</v>
      </c>
      <c r="C166" s="407"/>
      <c r="D166" s="407"/>
      <c r="E166" s="408"/>
      <c r="F166" s="421" t="s">
        <v>235</v>
      </c>
      <c r="G166" s="422"/>
      <c r="H166" s="423"/>
      <c r="I166" s="421" t="s">
        <v>236</v>
      </c>
      <c r="J166" s="422"/>
      <c r="K166" s="423"/>
      <c r="L166" s="421" t="s">
        <v>237</v>
      </c>
      <c r="M166" s="422"/>
      <c r="N166" s="423"/>
      <c r="O166" s="421" t="s">
        <v>238</v>
      </c>
      <c r="P166" s="422"/>
      <c r="Q166" s="423"/>
      <c r="R166" s="421" t="s">
        <v>239</v>
      </c>
      <c r="S166" s="422"/>
      <c r="T166" s="423"/>
      <c r="U166" s="421" t="s">
        <v>240</v>
      </c>
      <c r="V166" s="422"/>
      <c r="W166" s="423"/>
    </row>
    <row r="167" spans="1:23" s="180" customFormat="1" ht="15" customHeight="1" thickBot="1">
      <c r="A167" s="424"/>
      <c r="B167" s="417"/>
      <c r="C167" s="418"/>
      <c r="D167" s="418"/>
      <c r="E167" s="419"/>
      <c r="F167" s="181" t="s">
        <v>126</v>
      </c>
      <c r="G167" s="182" t="s">
        <v>127</v>
      </c>
      <c r="H167" s="182" t="s">
        <v>128</v>
      </c>
      <c r="I167" s="183" t="s">
        <v>126</v>
      </c>
      <c r="J167" s="182" t="s">
        <v>127</v>
      </c>
      <c r="K167" s="182" t="s">
        <v>128</v>
      </c>
      <c r="L167" s="183" t="s">
        <v>126</v>
      </c>
      <c r="M167" s="182" t="s">
        <v>127</v>
      </c>
      <c r="N167" s="182" t="s">
        <v>128</v>
      </c>
      <c r="O167" s="182" t="s">
        <v>126</v>
      </c>
      <c r="P167" s="183" t="s">
        <v>127</v>
      </c>
      <c r="Q167" s="181" t="s">
        <v>128</v>
      </c>
      <c r="R167" s="183" t="s">
        <v>126</v>
      </c>
      <c r="S167" s="182" t="s">
        <v>127</v>
      </c>
      <c r="T167" s="182" t="s">
        <v>128</v>
      </c>
      <c r="U167" s="182" t="s">
        <v>126</v>
      </c>
      <c r="V167" s="183" t="s">
        <v>127</v>
      </c>
      <c r="W167" s="181" t="s">
        <v>128</v>
      </c>
    </row>
    <row r="168" spans="1:23" ht="15.75" customHeight="1" thickTop="1">
      <c r="A168" s="424"/>
      <c r="B168" s="70" t="s">
        <v>58</v>
      </c>
      <c r="C168" s="151"/>
      <c r="D168" s="185" t="s">
        <v>129</v>
      </c>
      <c r="E168" s="152"/>
      <c r="F168" s="295">
        <v>209969</v>
      </c>
      <c r="G168" s="295">
        <v>115514</v>
      </c>
      <c r="H168" s="295">
        <v>94455</v>
      </c>
      <c r="I168" s="295">
        <v>2023</v>
      </c>
      <c r="J168" s="295">
        <v>940</v>
      </c>
      <c r="K168" s="295">
        <v>1083</v>
      </c>
      <c r="L168" s="295">
        <v>1907</v>
      </c>
      <c r="M168" s="295">
        <v>995</v>
      </c>
      <c r="N168" s="295">
        <v>912</v>
      </c>
      <c r="O168" s="295">
        <v>210085</v>
      </c>
      <c r="P168" s="295">
        <v>115459</v>
      </c>
      <c r="Q168" s="295">
        <v>94626</v>
      </c>
      <c r="R168" s="295">
        <v>40497</v>
      </c>
      <c r="S168" s="295">
        <v>9476</v>
      </c>
      <c r="T168" s="295">
        <v>31021</v>
      </c>
      <c r="U168" s="324">
        <v>19.3</v>
      </c>
      <c r="V168" s="324">
        <v>8.1999999999999993</v>
      </c>
      <c r="W168" s="324">
        <v>32.799999999999997</v>
      </c>
    </row>
    <row r="169" spans="1:23" ht="15.75" customHeight="1">
      <c r="A169" s="424"/>
      <c r="B169" s="71" t="s">
        <v>130</v>
      </c>
      <c r="C169" s="153"/>
      <c r="D169" s="186" t="s">
        <v>131</v>
      </c>
      <c r="E169" s="154"/>
      <c r="F169" s="297" t="s">
        <v>113</v>
      </c>
      <c r="G169" s="297" t="s">
        <v>113</v>
      </c>
      <c r="H169" s="297" t="s">
        <v>113</v>
      </c>
      <c r="I169" s="297" t="s">
        <v>113</v>
      </c>
      <c r="J169" s="297" t="s">
        <v>113</v>
      </c>
      <c r="K169" s="297" t="s">
        <v>113</v>
      </c>
      <c r="L169" s="297" t="s">
        <v>113</v>
      </c>
      <c r="M169" s="297" t="s">
        <v>113</v>
      </c>
      <c r="N169" s="297" t="s">
        <v>113</v>
      </c>
      <c r="O169" s="297" t="s">
        <v>113</v>
      </c>
      <c r="P169" s="297" t="s">
        <v>113</v>
      </c>
      <c r="Q169" s="297" t="s">
        <v>113</v>
      </c>
      <c r="R169" s="297" t="s">
        <v>113</v>
      </c>
      <c r="S169" s="297" t="s">
        <v>113</v>
      </c>
      <c r="T169" s="297" t="s">
        <v>113</v>
      </c>
      <c r="U169" s="325" t="s">
        <v>113</v>
      </c>
      <c r="V169" s="325" t="s">
        <v>113</v>
      </c>
      <c r="W169" s="325" t="s">
        <v>113</v>
      </c>
    </row>
    <row r="170" spans="1:23" ht="15.75" customHeight="1">
      <c r="A170" s="424"/>
      <c r="B170" s="72" t="s">
        <v>60</v>
      </c>
      <c r="C170" s="155"/>
      <c r="D170" s="187" t="s">
        <v>132</v>
      </c>
      <c r="E170" s="156"/>
      <c r="F170" s="299" t="s">
        <v>85</v>
      </c>
      <c r="G170" s="299" t="s">
        <v>85</v>
      </c>
      <c r="H170" s="299" t="s">
        <v>85</v>
      </c>
      <c r="I170" s="299" t="s">
        <v>85</v>
      </c>
      <c r="J170" s="299" t="s">
        <v>85</v>
      </c>
      <c r="K170" s="299" t="s">
        <v>85</v>
      </c>
      <c r="L170" s="299" t="s">
        <v>85</v>
      </c>
      <c r="M170" s="299" t="s">
        <v>85</v>
      </c>
      <c r="N170" s="299" t="s">
        <v>85</v>
      </c>
      <c r="O170" s="299" t="s">
        <v>85</v>
      </c>
      <c r="P170" s="299" t="s">
        <v>85</v>
      </c>
      <c r="Q170" s="299" t="s">
        <v>85</v>
      </c>
      <c r="R170" s="299" t="s">
        <v>85</v>
      </c>
      <c r="S170" s="299" t="s">
        <v>85</v>
      </c>
      <c r="T170" s="299" t="s">
        <v>85</v>
      </c>
      <c r="U170" s="326" t="s">
        <v>85</v>
      </c>
      <c r="V170" s="326" t="s">
        <v>85</v>
      </c>
      <c r="W170" s="326" t="s">
        <v>85</v>
      </c>
    </row>
    <row r="171" spans="1:23" ht="15.75" customHeight="1">
      <c r="A171" s="424"/>
      <c r="B171" s="72" t="s">
        <v>62</v>
      </c>
      <c r="C171" s="155"/>
      <c r="D171" s="187" t="s">
        <v>133</v>
      </c>
      <c r="E171" s="156"/>
      <c r="F171" s="299">
        <v>83920</v>
      </c>
      <c r="G171" s="299">
        <v>59872</v>
      </c>
      <c r="H171" s="299">
        <v>24048</v>
      </c>
      <c r="I171" s="299">
        <v>367</v>
      </c>
      <c r="J171" s="299">
        <v>210</v>
      </c>
      <c r="K171" s="299">
        <v>157</v>
      </c>
      <c r="L171" s="299">
        <v>499</v>
      </c>
      <c r="M171" s="299">
        <v>313</v>
      </c>
      <c r="N171" s="299">
        <v>186</v>
      </c>
      <c r="O171" s="299">
        <v>83788</v>
      </c>
      <c r="P171" s="299">
        <v>59769</v>
      </c>
      <c r="Q171" s="299">
        <v>24019</v>
      </c>
      <c r="R171" s="299">
        <v>5616</v>
      </c>
      <c r="S171" s="299">
        <v>1519</v>
      </c>
      <c r="T171" s="299">
        <v>4097</v>
      </c>
      <c r="U171" s="326">
        <v>6.7</v>
      </c>
      <c r="V171" s="326">
        <v>2.5</v>
      </c>
      <c r="W171" s="326">
        <v>17.100000000000001</v>
      </c>
    </row>
    <row r="172" spans="1:23" ht="15.75" customHeight="1">
      <c r="A172" s="424"/>
      <c r="B172" s="72" t="s">
        <v>134</v>
      </c>
      <c r="C172" s="155"/>
      <c r="D172" s="187" t="s">
        <v>135</v>
      </c>
      <c r="E172" s="156"/>
      <c r="F172" s="299">
        <v>5884</v>
      </c>
      <c r="G172" s="299">
        <v>5493</v>
      </c>
      <c r="H172" s="299">
        <v>391</v>
      </c>
      <c r="I172" s="299">
        <v>0</v>
      </c>
      <c r="J172" s="299">
        <v>0</v>
      </c>
      <c r="K172" s="299">
        <v>0</v>
      </c>
      <c r="L172" s="299">
        <v>59</v>
      </c>
      <c r="M172" s="299">
        <v>52</v>
      </c>
      <c r="N172" s="299">
        <v>7</v>
      </c>
      <c r="O172" s="299">
        <v>5825</v>
      </c>
      <c r="P172" s="299">
        <v>5441</v>
      </c>
      <c r="Q172" s="299">
        <v>384</v>
      </c>
      <c r="R172" s="299">
        <v>10</v>
      </c>
      <c r="S172" s="299">
        <v>7</v>
      </c>
      <c r="T172" s="299">
        <v>3</v>
      </c>
      <c r="U172" s="326">
        <v>0.2</v>
      </c>
      <c r="V172" s="326">
        <v>0.1</v>
      </c>
      <c r="W172" s="326">
        <v>0.8</v>
      </c>
    </row>
    <row r="173" spans="1:23" ht="15.75" customHeight="1">
      <c r="A173" s="424"/>
      <c r="B173" s="72" t="s">
        <v>64</v>
      </c>
      <c r="C173" s="155"/>
      <c r="D173" s="187" t="s">
        <v>136</v>
      </c>
      <c r="E173" s="156"/>
      <c r="F173" s="299">
        <v>1884</v>
      </c>
      <c r="G173" s="299">
        <v>1177</v>
      </c>
      <c r="H173" s="299">
        <v>707</v>
      </c>
      <c r="I173" s="299">
        <v>4</v>
      </c>
      <c r="J173" s="299">
        <v>4</v>
      </c>
      <c r="K173" s="299">
        <v>0</v>
      </c>
      <c r="L173" s="299">
        <v>13</v>
      </c>
      <c r="M173" s="299">
        <v>11</v>
      </c>
      <c r="N173" s="299">
        <v>2</v>
      </c>
      <c r="O173" s="299">
        <v>1875</v>
      </c>
      <c r="P173" s="299">
        <v>1170</v>
      </c>
      <c r="Q173" s="299">
        <v>705</v>
      </c>
      <c r="R173" s="299">
        <v>482</v>
      </c>
      <c r="S173" s="299">
        <v>130</v>
      </c>
      <c r="T173" s="299">
        <v>352</v>
      </c>
      <c r="U173" s="326">
        <v>25.7</v>
      </c>
      <c r="V173" s="326">
        <v>11.1</v>
      </c>
      <c r="W173" s="326">
        <v>49.9</v>
      </c>
    </row>
    <row r="174" spans="1:23" ht="15.75" customHeight="1">
      <c r="A174" s="424"/>
      <c r="B174" s="72" t="s">
        <v>66</v>
      </c>
      <c r="C174" s="155"/>
      <c r="D174" s="187" t="s">
        <v>67</v>
      </c>
      <c r="E174" s="156"/>
      <c r="F174" s="299">
        <v>6278</v>
      </c>
      <c r="G174" s="299">
        <v>5358</v>
      </c>
      <c r="H174" s="299">
        <v>920</v>
      </c>
      <c r="I174" s="299">
        <v>53</v>
      </c>
      <c r="J174" s="299">
        <v>40</v>
      </c>
      <c r="K174" s="299">
        <v>13</v>
      </c>
      <c r="L174" s="299">
        <v>67</v>
      </c>
      <c r="M174" s="299">
        <v>40</v>
      </c>
      <c r="N174" s="299">
        <v>27</v>
      </c>
      <c r="O174" s="299">
        <v>6264</v>
      </c>
      <c r="P174" s="299">
        <v>5358</v>
      </c>
      <c r="Q174" s="299">
        <v>906</v>
      </c>
      <c r="R174" s="299">
        <v>667</v>
      </c>
      <c r="S174" s="299">
        <v>365</v>
      </c>
      <c r="T174" s="299">
        <v>302</v>
      </c>
      <c r="U174" s="326">
        <v>10.6</v>
      </c>
      <c r="V174" s="326">
        <v>6.8</v>
      </c>
      <c r="W174" s="326">
        <v>33.299999999999997</v>
      </c>
    </row>
    <row r="175" spans="1:23" ht="15.75" customHeight="1">
      <c r="A175" s="424"/>
      <c r="B175" s="72" t="s">
        <v>68</v>
      </c>
      <c r="C175" s="155"/>
      <c r="D175" s="187" t="s">
        <v>137</v>
      </c>
      <c r="E175" s="156"/>
      <c r="F175" s="299">
        <v>21598</v>
      </c>
      <c r="G175" s="299">
        <v>5978</v>
      </c>
      <c r="H175" s="299">
        <v>15620</v>
      </c>
      <c r="I175" s="299">
        <v>321</v>
      </c>
      <c r="J175" s="299">
        <v>124</v>
      </c>
      <c r="K175" s="299">
        <v>197</v>
      </c>
      <c r="L175" s="299">
        <v>289</v>
      </c>
      <c r="M175" s="299">
        <v>139</v>
      </c>
      <c r="N175" s="299">
        <v>150</v>
      </c>
      <c r="O175" s="299">
        <v>21630</v>
      </c>
      <c r="P175" s="299">
        <v>5963</v>
      </c>
      <c r="Q175" s="299">
        <v>15667</v>
      </c>
      <c r="R175" s="299">
        <v>13624</v>
      </c>
      <c r="S175" s="299">
        <v>1901</v>
      </c>
      <c r="T175" s="299">
        <v>11723</v>
      </c>
      <c r="U175" s="326">
        <v>63</v>
      </c>
      <c r="V175" s="326">
        <v>31.9</v>
      </c>
      <c r="W175" s="326">
        <v>74.8</v>
      </c>
    </row>
    <row r="176" spans="1:23" ht="15.75" customHeight="1">
      <c r="A176" s="424"/>
      <c r="B176" s="72" t="s">
        <v>70</v>
      </c>
      <c r="C176" s="155"/>
      <c r="D176" s="187" t="s">
        <v>71</v>
      </c>
      <c r="E176" s="156"/>
      <c r="F176" s="299" t="s">
        <v>85</v>
      </c>
      <c r="G176" s="299" t="s">
        <v>85</v>
      </c>
      <c r="H176" s="299" t="s">
        <v>85</v>
      </c>
      <c r="I176" s="299" t="s">
        <v>85</v>
      </c>
      <c r="J176" s="299" t="s">
        <v>85</v>
      </c>
      <c r="K176" s="299" t="s">
        <v>85</v>
      </c>
      <c r="L176" s="299" t="s">
        <v>85</v>
      </c>
      <c r="M176" s="299" t="s">
        <v>85</v>
      </c>
      <c r="N176" s="299" t="s">
        <v>85</v>
      </c>
      <c r="O176" s="299" t="s">
        <v>85</v>
      </c>
      <c r="P176" s="299" t="s">
        <v>85</v>
      </c>
      <c r="Q176" s="299" t="s">
        <v>85</v>
      </c>
      <c r="R176" s="299" t="s">
        <v>85</v>
      </c>
      <c r="S176" s="299" t="s">
        <v>85</v>
      </c>
      <c r="T176" s="299" t="s">
        <v>85</v>
      </c>
      <c r="U176" s="326" t="s">
        <v>85</v>
      </c>
      <c r="V176" s="326" t="s">
        <v>85</v>
      </c>
      <c r="W176" s="326" t="s">
        <v>85</v>
      </c>
    </row>
    <row r="177" spans="1:23" ht="15.75" customHeight="1">
      <c r="A177" s="424"/>
      <c r="B177" s="72" t="s">
        <v>138</v>
      </c>
      <c r="C177" s="155"/>
      <c r="D177" s="187" t="s">
        <v>139</v>
      </c>
      <c r="E177" s="156"/>
      <c r="F177" s="299" t="s">
        <v>113</v>
      </c>
      <c r="G177" s="299" t="s">
        <v>113</v>
      </c>
      <c r="H177" s="299" t="s">
        <v>113</v>
      </c>
      <c r="I177" s="299" t="s">
        <v>113</v>
      </c>
      <c r="J177" s="299" t="s">
        <v>113</v>
      </c>
      <c r="K177" s="299" t="s">
        <v>113</v>
      </c>
      <c r="L177" s="299" t="s">
        <v>113</v>
      </c>
      <c r="M177" s="299" t="s">
        <v>113</v>
      </c>
      <c r="N177" s="299" t="s">
        <v>113</v>
      </c>
      <c r="O177" s="299" t="s">
        <v>113</v>
      </c>
      <c r="P177" s="299" t="s">
        <v>113</v>
      </c>
      <c r="Q177" s="299" t="s">
        <v>113</v>
      </c>
      <c r="R177" s="299" t="s">
        <v>113</v>
      </c>
      <c r="S177" s="299" t="s">
        <v>113</v>
      </c>
      <c r="T177" s="299" t="s">
        <v>113</v>
      </c>
      <c r="U177" s="326" t="s">
        <v>113</v>
      </c>
      <c r="V177" s="326" t="s">
        <v>113</v>
      </c>
      <c r="W177" s="326" t="s">
        <v>113</v>
      </c>
    </row>
    <row r="178" spans="1:23" ht="15.75" customHeight="1">
      <c r="A178" s="424"/>
      <c r="B178" s="72" t="s">
        <v>72</v>
      </c>
      <c r="C178" s="155"/>
      <c r="D178" s="187" t="s">
        <v>140</v>
      </c>
      <c r="E178" s="156"/>
      <c r="F178" s="299">
        <v>3467</v>
      </c>
      <c r="G178" s="299">
        <v>3148</v>
      </c>
      <c r="H178" s="299">
        <v>319</v>
      </c>
      <c r="I178" s="299">
        <v>22</v>
      </c>
      <c r="J178" s="299">
        <v>22</v>
      </c>
      <c r="K178" s="299">
        <v>0</v>
      </c>
      <c r="L178" s="299">
        <v>34</v>
      </c>
      <c r="M178" s="299">
        <v>31</v>
      </c>
      <c r="N178" s="299">
        <v>3</v>
      </c>
      <c r="O178" s="299">
        <v>3455</v>
      </c>
      <c r="P178" s="299">
        <v>3139</v>
      </c>
      <c r="Q178" s="299">
        <v>316</v>
      </c>
      <c r="R178" s="299">
        <v>75</v>
      </c>
      <c r="S178" s="299">
        <v>47</v>
      </c>
      <c r="T178" s="299">
        <v>28</v>
      </c>
      <c r="U178" s="326">
        <v>2.2000000000000002</v>
      </c>
      <c r="V178" s="326">
        <v>1.5</v>
      </c>
      <c r="W178" s="326">
        <v>8.9</v>
      </c>
    </row>
    <row r="179" spans="1:23" ht="15.75" customHeight="1">
      <c r="A179" s="424"/>
      <c r="B179" s="72" t="s">
        <v>73</v>
      </c>
      <c r="C179" s="155"/>
      <c r="D179" s="187" t="s">
        <v>272</v>
      </c>
      <c r="E179" s="156"/>
      <c r="F179" s="299">
        <v>6031</v>
      </c>
      <c r="G179" s="299">
        <v>2526</v>
      </c>
      <c r="H179" s="299">
        <v>3505</v>
      </c>
      <c r="I179" s="299">
        <v>74</v>
      </c>
      <c r="J179" s="299">
        <v>39</v>
      </c>
      <c r="K179" s="299">
        <v>35</v>
      </c>
      <c r="L179" s="299">
        <v>73</v>
      </c>
      <c r="M179" s="299">
        <v>31</v>
      </c>
      <c r="N179" s="299">
        <v>42</v>
      </c>
      <c r="O179" s="299">
        <v>6032</v>
      </c>
      <c r="P179" s="299">
        <v>2534</v>
      </c>
      <c r="Q179" s="299">
        <v>3498</v>
      </c>
      <c r="R179" s="299">
        <v>1879</v>
      </c>
      <c r="S179" s="299">
        <v>435</v>
      </c>
      <c r="T179" s="299">
        <v>1444</v>
      </c>
      <c r="U179" s="326">
        <v>31.2</v>
      </c>
      <c r="V179" s="326">
        <v>17.2</v>
      </c>
      <c r="W179" s="326">
        <v>41.3</v>
      </c>
    </row>
    <row r="180" spans="1:23" ht="15.75" customHeight="1">
      <c r="A180" s="424"/>
      <c r="B180" s="72" t="s">
        <v>75</v>
      </c>
      <c r="C180" s="155"/>
      <c r="D180" s="187" t="s">
        <v>141</v>
      </c>
      <c r="E180" s="156"/>
      <c r="F180" s="299" t="s">
        <v>85</v>
      </c>
      <c r="G180" s="299" t="s">
        <v>85</v>
      </c>
      <c r="H180" s="299" t="s">
        <v>85</v>
      </c>
      <c r="I180" s="299" t="s">
        <v>85</v>
      </c>
      <c r="J180" s="299" t="s">
        <v>85</v>
      </c>
      <c r="K180" s="299" t="s">
        <v>85</v>
      </c>
      <c r="L180" s="299" t="s">
        <v>85</v>
      </c>
      <c r="M180" s="299" t="s">
        <v>85</v>
      </c>
      <c r="N180" s="299" t="s">
        <v>85</v>
      </c>
      <c r="O180" s="299" t="s">
        <v>85</v>
      </c>
      <c r="P180" s="299" t="s">
        <v>85</v>
      </c>
      <c r="Q180" s="299" t="s">
        <v>85</v>
      </c>
      <c r="R180" s="299" t="s">
        <v>85</v>
      </c>
      <c r="S180" s="299" t="s">
        <v>85</v>
      </c>
      <c r="T180" s="299" t="s">
        <v>85</v>
      </c>
      <c r="U180" s="326" t="s">
        <v>85</v>
      </c>
      <c r="V180" s="326" t="s">
        <v>85</v>
      </c>
      <c r="W180" s="326" t="s">
        <v>85</v>
      </c>
    </row>
    <row r="181" spans="1:23" ht="15.75" customHeight="1">
      <c r="A181" s="424"/>
      <c r="B181" s="72" t="s">
        <v>76</v>
      </c>
      <c r="C181" s="155"/>
      <c r="D181" s="187" t="s">
        <v>142</v>
      </c>
      <c r="E181" s="156"/>
      <c r="F181" s="299">
        <v>5327</v>
      </c>
      <c r="G181" s="299">
        <v>3303</v>
      </c>
      <c r="H181" s="299">
        <v>2024</v>
      </c>
      <c r="I181" s="299">
        <v>103</v>
      </c>
      <c r="J181" s="299">
        <v>67</v>
      </c>
      <c r="K181" s="299">
        <v>36</v>
      </c>
      <c r="L181" s="299">
        <v>11</v>
      </c>
      <c r="M181" s="299">
        <v>3</v>
      </c>
      <c r="N181" s="299">
        <v>8</v>
      </c>
      <c r="O181" s="299">
        <v>5419</v>
      </c>
      <c r="P181" s="299">
        <v>3367</v>
      </c>
      <c r="Q181" s="299">
        <v>2052</v>
      </c>
      <c r="R181" s="299">
        <v>924</v>
      </c>
      <c r="S181" s="299">
        <v>461</v>
      </c>
      <c r="T181" s="299">
        <v>463</v>
      </c>
      <c r="U181" s="326">
        <v>17.100000000000001</v>
      </c>
      <c r="V181" s="326">
        <v>13.7</v>
      </c>
      <c r="W181" s="326">
        <v>22.6</v>
      </c>
    </row>
    <row r="182" spans="1:23" ht="15.75" customHeight="1">
      <c r="A182" s="424"/>
      <c r="B182" s="72" t="s">
        <v>78</v>
      </c>
      <c r="C182" s="155"/>
      <c r="D182" s="187" t="s">
        <v>143</v>
      </c>
      <c r="E182" s="156"/>
      <c r="F182" s="299">
        <v>44384</v>
      </c>
      <c r="G182" s="299">
        <v>11945</v>
      </c>
      <c r="H182" s="299">
        <v>32439</v>
      </c>
      <c r="I182" s="299">
        <v>287</v>
      </c>
      <c r="J182" s="299">
        <v>99</v>
      </c>
      <c r="K182" s="299">
        <v>188</v>
      </c>
      <c r="L182" s="299">
        <v>226</v>
      </c>
      <c r="M182" s="299">
        <v>43</v>
      </c>
      <c r="N182" s="299">
        <v>183</v>
      </c>
      <c r="O182" s="299">
        <v>44445</v>
      </c>
      <c r="P182" s="299">
        <v>12001</v>
      </c>
      <c r="Q182" s="299">
        <v>32444</v>
      </c>
      <c r="R182" s="299">
        <v>1870</v>
      </c>
      <c r="S182" s="299">
        <v>162</v>
      </c>
      <c r="T182" s="299">
        <v>1708</v>
      </c>
      <c r="U182" s="326">
        <v>4.2</v>
      </c>
      <c r="V182" s="326">
        <v>1.3</v>
      </c>
      <c r="W182" s="326">
        <v>5.3</v>
      </c>
    </row>
    <row r="183" spans="1:23" ht="15.75" customHeight="1">
      <c r="A183" s="424"/>
      <c r="B183" s="72" t="s">
        <v>80</v>
      </c>
      <c r="C183" s="155"/>
      <c r="D183" s="187" t="s">
        <v>144</v>
      </c>
      <c r="E183" s="156"/>
      <c r="F183" s="299" t="s">
        <v>85</v>
      </c>
      <c r="G183" s="299" t="s">
        <v>85</v>
      </c>
      <c r="H183" s="299" t="s">
        <v>85</v>
      </c>
      <c r="I183" s="299" t="s">
        <v>85</v>
      </c>
      <c r="J183" s="299" t="s">
        <v>85</v>
      </c>
      <c r="K183" s="299" t="s">
        <v>85</v>
      </c>
      <c r="L183" s="299" t="s">
        <v>85</v>
      </c>
      <c r="M183" s="299" t="s">
        <v>85</v>
      </c>
      <c r="N183" s="299" t="s">
        <v>85</v>
      </c>
      <c r="O183" s="299" t="s">
        <v>85</v>
      </c>
      <c r="P183" s="299" t="s">
        <v>85</v>
      </c>
      <c r="Q183" s="299" t="s">
        <v>85</v>
      </c>
      <c r="R183" s="299" t="s">
        <v>85</v>
      </c>
      <c r="S183" s="299" t="s">
        <v>85</v>
      </c>
      <c r="T183" s="299" t="s">
        <v>85</v>
      </c>
      <c r="U183" s="326" t="s">
        <v>85</v>
      </c>
      <c r="V183" s="326" t="s">
        <v>85</v>
      </c>
      <c r="W183" s="326" t="s">
        <v>85</v>
      </c>
    </row>
    <row r="184" spans="1:23" ht="15.75" customHeight="1">
      <c r="A184" s="424"/>
      <c r="B184" s="73" t="s">
        <v>82</v>
      </c>
      <c r="C184" s="157"/>
      <c r="D184" s="188" t="s">
        <v>273</v>
      </c>
      <c r="E184" s="158"/>
      <c r="F184" s="306">
        <v>24167</v>
      </c>
      <c r="G184" s="306">
        <v>11716</v>
      </c>
      <c r="H184" s="306">
        <v>12451</v>
      </c>
      <c r="I184" s="306">
        <v>761</v>
      </c>
      <c r="J184" s="306">
        <v>317</v>
      </c>
      <c r="K184" s="306">
        <v>444</v>
      </c>
      <c r="L184" s="306">
        <v>561</v>
      </c>
      <c r="M184" s="306">
        <v>265</v>
      </c>
      <c r="N184" s="306">
        <v>296</v>
      </c>
      <c r="O184" s="306">
        <v>24367</v>
      </c>
      <c r="P184" s="306">
        <v>11768</v>
      </c>
      <c r="Q184" s="306">
        <v>12599</v>
      </c>
      <c r="R184" s="306">
        <v>14240</v>
      </c>
      <c r="S184" s="306">
        <v>4186</v>
      </c>
      <c r="T184" s="306">
        <v>10054</v>
      </c>
      <c r="U184" s="329">
        <v>58.4</v>
      </c>
      <c r="V184" s="329">
        <v>35.6</v>
      </c>
      <c r="W184" s="329">
        <v>79.8</v>
      </c>
    </row>
  </sheetData>
  <mergeCells count="38">
    <mergeCell ref="R63:T63"/>
    <mergeCell ref="U2:W2"/>
    <mergeCell ref="B2:E3"/>
    <mergeCell ref="F2:H2"/>
    <mergeCell ref="I2:K2"/>
    <mergeCell ref="L2:N2"/>
    <mergeCell ref="O2:Q2"/>
    <mergeCell ref="U63:W63"/>
    <mergeCell ref="R2:T2"/>
    <mergeCell ref="I63:K63"/>
    <mergeCell ref="L63:N63"/>
    <mergeCell ref="O63:Q63"/>
    <mergeCell ref="B124:E125"/>
    <mergeCell ref="F124:H124"/>
    <mergeCell ref="I124:K124"/>
    <mergeCell ref="L124:N124"/>
    <mergeCell ref="O124:Q124"/>
    <mergeCell ref="I145:K145"/>
    <mergeCell ref="L145:N145"/>
    <mergeCell ref="R166:T166"/>
    <mergeCell ref="R145:T145"/>
    <mergeCell ref="O145:Q145"/>
    <mergeCell ref="A1:A60"/>
    <mergeCell ref="A62:A121"/>
    <mergeCell ref="A123:A184"/>
    <mergeCell ref="U145:W145"/>
    <mergeCell ref="B166:E167"/>
    <mergeCell ref="F166:H166"/>
    <mergeCell ref="I166:K166"/>
    <mergeCell ref="L166:N166"/>
    <mergeCell ref="O166:Q166"/>
    <mergeCell ref="R124:T124"/>
    <mergeCell ref="U124:W124"/>
    <mergeCell ref="B63:E64"/>
    <mergeCell ref="F63:H63"/>
    <mergeCell ref="U166:W166"/>
    <mergeCell ref="B145:E146"/>
    <mergeCell ref="F145:H145"/>
  </mergeCells>
  <phoneticPr fontId="2"/>
  <dataValidations count="2">
    <dataValidation allowBlank="1" showInputMessage="1" showErrorMessage="1" errorTitle="入力エラー" error="入力した値に誤りがあります" sqref="B147:B163 B126:B142 B4:B61 B65:B122 B168:B184"/>
    <dataValidation type="whole" allowBlank="1" showInputMessage="1" showErrorMessage="1" errorTitle="入力エラー" error="入力した値に誤りがあります" sqref="A122 A61 C126:FS142 C4:FS61 C65:FS122 C168:FS184 C147:FS163">
      <formula1>-999999999999</formula1>
      <formula2>999999999999</formula2>
    </dataValidation>
  </dataValidations>
  <pageMargins left="0.70866141732283472" right="0.70866141732283472" top="0.74803149606299213" bottom="0.74803149606299213" header="0.31496062992125984" footer="0.31496062992125984"/>
  <pageSetup paperSize="12" scale="69" orientation="landscape" r:id="rId1"/>
  <rowBreaks count="2" manualBreakCount="2">
    <brk id="61" max="16383" man="1"/>
    <brk id="1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統計表の見方について</vt:lpstr>
      <vt:lpstr>表１，２概要表</vt:lpstr>
      <vt:lpstr>表３賃金指数５</vt:lpstr>
      <vt:lpstr>表３賃金指数３０</vt:lpstr>
      <vt:lpstr>表４労働時間・雇用指数５</vt:lpstr>
      <vt:lpstr>表４労働時間・雇用指数３０</vt:lpstr>
      <vt:lpstr>表５</vt:lpstr>
      <vt:lpstr>表６</vt:lpstr>
      <vt:lpstr>表７</vt:lpstr>
      <vt:lpstr>表８</vt:lpstr>
      <vt:lpstr>表３賃金指数３０!Print_Area</vt:lpstr>
      <vt:lpstr>表３賃金指数５!Print_Area</vt:lpstr>
      <vt:lpstr>表４労働時間・雇用指数３０!Print_Area</vt:lpstr>
      <vt:lpstr>表４労働時間・雇用指数５!Print_Area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志賀</dc:creator>
  <cp:lastModifiedBy>FJ-USER</cp:lastModifiedBy>
  <cp:lastPrinted>2018-01-23T04:47:43Z</cp:lastPrinted>
  <dcterms:created xsi:type="dcterms:W3CDTF">2004-03-04T05:19:37Z</dcterms:created>
  <dcterms:modified xsi:type="dcterms:W3CDTF">2018-01-24T01:55:50Z</dcterms:modified>
</cp:coreProperties>
</file>