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360" windowWidth="19155" windowHeight="7095"/>
  </bookViews>
  <sheets>
    <sheet name="就労Ａ型（非雇用型）" sheetId="1" r:id="rId1"/>
  </sheets>
  <definedNames>
    <definedName name="_20030502_daicho_saishin" localSheetId="0">#REF!</definedName>
    <definedName name="_xlnm._FilterDatabase" localSheetId="0" hidden="1">'就労Ａ型（非雇用型）'!$E$2:$K$34</definedName>
    <definedName name="_xlnm.Print_Area" localSheetId="0">'就労Ａ型（非雇用型）'!$B$1:$K$34</definedName>
    <definedName name="_xlnm.Print_Titles" localSheetId="0">'就労Ａ型（非雇用型）'!$B:$C,'就労Ａ型（非雇用型）'!$1:$4</definedName>
  </definedNames>
  <calcPr calcId="145621"/>
</workbook>
</file>

<file path=xl/calcChain.xml><?xml version="1.0" encoding="utf-8"?>
<calcChain xmlns="http://schemas.openxmlformats.org/spreadsheetml/2006/main">
  <c r="J30" i="1" l="1"/>
  <c r="K30" i="1" s="1"/>
  <c r="H30" i="1"/>
  <c r="K16" i="1"/>
  <c r="H16" i="1"/>
  <c r="I34" i="1"/>
  <c r="G34" i="1"/>
  <c r="F34" i="1"/>
  <c r="E34" i="1"/>
  <c r="J34" i="1"/>
  <c r="K34" i="1" s="1"/>
  <c r="H34" i="1" l="1"/>
</calcChain>
</file>

<file path=xl/sharedStrings.xml><?xml version="1.0" encoding="utf-8"?>
<sst xmlns="http://schemas.openxmlformats.org/spreadsheetml/2006/main" count="41" uniqueCount="38">
  <si>
    <t>事業所名</t>
    <rPh sb="0" eb="3">
      <t>ジギョウショ</t>
    </rPh>
    <rPh sb="3" eb="4">
      <t>メイ</t>
    </rPh>
    <phoneticPr fontId="5"/>
  </si>
  <si>
    <t>法人種別</t>
    <rPh sb="0" eb="2">
      <t>ホウジン</t>
    </rPh>
    <rPh sb="2" eb="4">
      <t>シュベツ</t>
    </rPh>
    <phoneticPr fontId="5"/>
  </si>
  <si>
    <t>３０年度</t>
    <rPh sb="2" eb="4">
      <t>ネンド</t>
    </rPh>
    <phoneticPr fontId="2"/>
  </si>
  <si>
    <t>月額</t>
    <rPh sb="0" eb="2">
      <t>ゲツガク</t>
    </rPh>
    <phoneticPr fontId="5"/>
  </si>
  <si>
    <t>時間額</t>
    <rPh sb="0" eb="3">
      <t>ジカンガク</t>
    </rPh>
    <phoneticPr fontId="5"/>
  </si>
  <si>
    <t>定員</t>
    <rPh sb="0" eb="2">
      <t>テイイン</t>
    </rPh>
    <phoneticPr fontId="5"/>
  </si>
  <si>
    <t>対象者延人数</t>
    <rPh sb="0" eb="3">
      <t>タイショウシャ</t>
    </rPh>
    <rPh sb="3" eb="4">
      <t>ノ</t>
    </rPh>
    <rPh sb="4" eb="6">
      <t>ニンズウ</t>
    </rPh>
    <phoneticPr fontId="5"/>
  </si>
  <si>
    <t>工賃支払総額</t>
    <rPh sb="0" eb="2">
      <t>コウチン</t>
    </rPh>
    <rPh sb="2" eb="4">
      <t>シハライ</t>
    </rPh>
    <rPh sb="4" eb="6">
      <t>ソウガク</t>
    </rPh>
    <phoneticPr fontId="5"/>
  </si>
  <si>
    <t>工賃平均額</t>
    <rPh sb="0" eb="2">
      <t>コウチン</t>
    </rPh>
    <rPh sb="2" eb="4">
      <t>ヘイキン</t>
    </rPh>
    <rPh sb="4" eb="5">
      <t>ガク</t>
    </rPh>
    <phoneticPr fontId="5"/>
  </si>
  <si>
    <t>FoodLabo菜果</t>
    <rPh sb="8" eb="9">
      <t>ナ</t>
    </rPh>
    <rPh sb="9" eb="10">
      <t>カ</t>
    </rPh>
    <phoneticPr fontId="5"/>
  </si>
  <si>
    <t>ＮＰＯ法人福祉協会</t>
    <rPh sb="3" eb="5">
      <t>ホウジン</t>
    </rPh>
    <rPh sb="5" eb="7">
      <t>フクシ</t>
    </rPh>
    <rPh sb="7" eb="9">
      <t>キョウカイ</t>
    </rPh>
    <phoneticPr fontId="5"/>
  </si>
  <si>
    <t>あいメッセージ</t>
    <phoneticPr fontId="5"/>
  </si>
  <si>
    <t>アイディ</t>
    <phoneticPr fontId="5"/>
  </si>
  <si>
    <t>アクティブ</t>
    <phoneticPr fontId="5"/>
  </si>
  <si>
    <t>株式会社生涯就労支援センター</t>
    <rPh sb="0" eb="4">
      <t>カブシキガイシャ</t>
    </rPh>
    <rPh sb="4" eb="6">
      <t>ショウガイ</t>
    </rPh>
    <rPh sb="6" eb="8">
      <t>シュウロウ</t>
    </rPh>
    <rPh sb="8" eb="10">
      <t>シエン</t>
    </rPh>
    <phoneticPr fontId="5"/>
  </si>
  <si>
    <t>株式会社ＴＯＭＩＮＩ</t>
    <rPh sb="0" eb="4">
      <t>カブシキガイシャ</t>
    </rPh>
    <phoneticPr fontId="5"/>
  </si>
  <si>
    <t>かるみあ</t>
    <phoneticPr fontId="5"/>
  </si>
  <si>
    <t>絆</t>
    <rPh sb="0" eb="1">
      <t>キズナ</t>
    </rPh>
    <phoneticPr fontId="5"/>
  </si>
  <si>
    <t>キッチンコスモス</t>
  </si>
  <si>
    <t>Ｇｒｏｗ</t>
    <phoneticPr fontId="5"/>
  </si>
  <si>
    <t>桑の実</t>
    <rPh sb="0" eb="1">
      <t>クワ</t>
    </rPh>
    <rPh sb="2" eb="3">
      <t>ミ</t>
    </rPh>
    <phoneticPr fontId="5"/>
  </si>
  <si>
    <t>こころん</t>
  </si>
  <si>
    <t>就労継続支援Ａ型空翔</t>
  </si>
  <si>
    <t>就労継続支援事業所ＤＪカンパニー</t>
    <rPh sb="0" eb="2">
      <t>シュウロウ</t>
    </rPh>
    <rPh sb="2" eb="4">
      <t>ケイゾク</t>
    </rPh>
    <rPh sb="4" eb="6">
      <t>シエン</t>
    </rPh>
    <rPh sb="6" eb="9">
      <t>ジギョウショ</t>
    </rPh>
    <phoneticPr fontId="5"/>
  </si>
  <si>
    <t>障がい福祉サービス事業所　コパン</t>
    <phoneticPr fontId="5"/>
  </si>
  <si>
    <t>sweet　hot</t>
    <phoneticPr fontId="5"/>
  </si>
  <si>
    <t>すずらん工房</t>
  </si>
  <si>
    <t>多機能型事業所コラッジョ</t>
    <rPh sb="0" eb="4">
      <t>タキノウガタ</t>
    </rPh>
    <rPh sb="4" eb="7">
      <t>ジギョウショ</t>
    </rPh>
    <phoneticPr fontId="5"/>
  </si>
  <si>
    <t>チョコ・ドーナツ福島</t>
    <rPh sb="8" eb="10">
      <t>フクシマ</t>
    </rPh>
    <phoneticPr fontId="5"/>
  </si>
  <si>
    <t>福祉サービス事業所つばさＡ型</t>
    <rPh sb="0" eb="2">
      <t>フクシ</t>
    </rPh>
    <rPh sb="6" eb="9">
      <t>ジギョウショ</t>
    </rPh>
    <rPh sb="13" eb="14">
      <t>ガタ</t>
    </rPh>
    <phoneticPr fontId="5"/>
  </si>
  <si>
    <t>福島あすなろ会</t>
  </si>
  <si>
    <t>ふわり</t>
    <phoneticPr fontId="5"/>
  </si>
  <si>
    <t>マリアージュ</t>
    <phoneticPr fontId="5"/>
  </si>
  <si>
    <t>マルク</t>
    <phoneticPr fontId="5"/>
  </si>
  <si>
    <t>杜の花</t>
    <rPh sb="0" eb="1">
      <t>モリ</t>
    </rPh>
    <rPh sb="2" eb="3">
      <t>ハナ</t>
    </rPh>
    <phoneticPr fontId="5"/>
  </si>
  <si>
    <t>結の郷</t>
    <phoneticPr fontId="5"/>
  </si>
  <si>
    <t>ワーキングやぶき</t>
  </si>
  <si>
    <t>ワークアイ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</si>
</sst>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,##0.0_);[Red]\(#,##0.0\)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1" fillId="0" borderId="0" xfId="1" applyFont="1" applyFill="1" applyAlignment="1">
      <alignment horizontal="center" vertical="center"/>
    </xf>
    <xf numFmtId="0" fontId="3" fillId="0" borderId="0" xfId="1" applyFont="1" applyFill="1">
      <alignment vertical="center"/>
    </xf>
    <xf numFmtId="0" fontId="1" fillId="0" borderId="0" xfId="1" applyFont="1" applyFill="1" applyAlignment="1">
      <alignment horizontal="left" vertical="center" shrinkToFit="1"/>
    </xf>
    <xf numFmtId="176" fontId="4" fillId="0" borderId="0" xfId="1" applyNumberFormat="1" applyFont="1" applyFill="1" applyBorder="1" applyAlignment="1">
      <alignment horizontal="right" vertical="center"/>
    </xf>
    <xf numFmtId="176" fontId="1" fillId="0" borderId="0" xfId="1" applyNumberFormat="1" applyFont="1" applyFill="1" applyAlignment="1">
      <alignment vertical="center"/>
    </xf>
    <xf numFmtId="176" fontId="1" fillId="0" borderId="0" xfId="1" applyNumberFormat="1" applyFont="1" applyFill="1" applyAlignment="1">
      <alignment horizontal="right" vertical="center"/>
    </xf>
    <xf numFmtId="0" fontId="1" fillId="0" borderId="0" xfId="1" applyFont="1" applyFill="1">
      <alignment vertical="center"/>
    </xf>
    <xf numFmtId="0" fontId="4" fillId="2" borderId="3" xfId="1" applyFont="1" applyFill="1" applyBorder="1" applyAlignment="1">
      <alignment horizontal="center" vertical="center" shrinkToFit="1"/>
    </xf>
    <xf numFmtId="0" fontId="1" fillId="2" borderId="8" xfId="1" applyFill="1" applyBorder="1" applyAlignment="1">
      <alignment vertical="center" shrinkToFit="1"/>
    </xf>
    <xf numFmtId="176" fontId="1" fillId="2" borderId="6" xfId="1" applyNumberFormat="1" applyFill="1" applyBorder="1" applyAlignment="1">
      <alignment horizontal="center" vertical="center" shrinkToFit="1"/>
    </xf>
    <xf numFmtId="176" fontId="1" fillId="3" borderId="14" xfId="1" applyNumberFormat="1" applyFont="1" applyFill="1" applyBorder="1" applyAlignment="1">
      <alignment horizontal="center" vertical="center" shrinkToFit="1"/>
    </xf>
    <xf numFmtId="176" fontId="1" fillId="3" borderId="1" xfId="1" applyNumberFormat="1" applyFont="1" applyFill="1" applyBorder="1" applyAlignment="1">
      <alignment horizontal="center" vertical="center" shrinkToFit="1"/>
    </xf>
    <xf numFmtId="0" fontId="1" fillId="3" borderId="15" xfId="1" applyFont="1" applyFill="1" applyBorder="1" applyAlignment="1">
      <alignment horizontal="center" vertical="center" shrinkToFit="1"/>
    </xf>
    <xf numFmtId="176" fontId="1" fillId="4" borderId="14" xfId="1" applyNumberFormat="1" applyFont="1" applyFill="1" applyBorder="1" applyAlignment="1">
      <alignment horizontal="center" vertical="center" shrinkToFit="1"/>
    </xf>
    <xf numFmtId="176" fontId="1" fillId="4" borderId="1" xfId="1" applyNumberFormat="1" applyFont="1" applyFill="1" applyBorder="1" applyAlignment="1">
      <alignment horizontal="center" vertical="center" shrinkToFit="1"/>
    </xf>
    <xf numFmtId="0" fontId="1" fillId="4" borderId="1" xfId="1" applyFont="1" applyFill="1" applyBorder="1" applyAlignment="1">
      <alignment horizontal="center" vertical="center" shrinkToFit="1"/>
    </xf>
    <xf numFmtId="0" fontId="1" fillId="0" borderId="16" xfId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center" vertical="center"/>
    </xf>
    <xf numFmtId="0" fontId="3" fillId="0" borderId="13" xfId="1" applyFont="1" applyFill="1" applyBorder="1">
      <alignment vertical="center"/>
    </xf>
    <xf numFmtId="0" fontId="3" fillId="0" borderId="13" xfId="1" applyFont="1" applyFill="1" applyBorder="1" applyAlignment="1">
      <alignment horizontal="left" vertical="center" shrinkToFit="1"/>
    </xf>
    <xf numFmtId="0" fontId="4" fillId="0" borderId="17" xfId="1" applyNumberFormat="1" applyFont="1" applyFill="1" applyBorder="1" applyAlignment="1">
      <alignment horizontal="right" vertical="center"/>
    </xf>
    <xf numFmtId="176" fontId="3" fillId="0" borderId="18" xfId="1" applyNumberFormat="1" applyFont="1" applyFill="1" applyBorder="1" applyAlignment="1">
      <alignment vertical="center"/>
    </xf>
    <xf numFmtId="176" fontId="3" fillId="0" borderId="19" xfId="1" applyNumberFormat="1" applyFont="1" applyFill="1" applyBorder="1" applyAlignment="1">
      <alignment horizontal="right" vertical="center" shrinkToFit="1"/>
    </xf>
    <xf numFmtId="176" fontId="3" fillId="0" borderId="17" xfId="1" applyNumberFormat="1" applyFont="1" applyFill="1" applyBorder="1" applyAlignment="1">
      <alignment horizontal="right" vertical="center" shrinkToFit="1"/>
    </xf>
    <xf numFmtId="176" fontId="3" fillId="0" borderId="20" xfId="1" applyNumberFormat="1" applyFont="1" applyFill="1" applyBorder="1" applyAlignment="1">
      <alignment horizontal="right" vertical="center"/>
    </xf>
    <xf numFmtId="176" fontId="3" fillId="0" borderId="19" xfId="1" applyNumberFormat="1" applyFont="1" applyFill="1" applyBorder="1" applyAlignment="1">
      <alignment vertical="center" shrinkToFit="1"/>
    </xf>
    <xf numFmtId="176" fontId="3" fillId="0" borderId="17" xfId="1" applyNumberFormat="1" applyFont="1" applyFill="1" applyBorder="1" applyAlignment="1">
      <alignment vertical="center" shrinkToFit="1"/>
    </xf>
    <xf numFmtId="177" fontId="3" fillId="0" borderId="17" xfId="1" applyNumberFormat="1" applyFont="1" applyFill="1" applyBorder="1" applyAlignment="1">
      <alignment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left" vertical="center" shrinkToFit="1"/>
    </xf>
    <xf numFmtId="0" fontId="4" fillId="0" borderId="21" xfId="1" applyNumberFormat="1" applyFont="1" applyFill="1" applyBorder="1" applyAlignment="1">
      <alignment horizontal="right" vertical="center"/>
    </xf>
    <xf numFmtId="176" fontId="3" fillId="0" borderId="23" xfId="1" applyNumberFormat="1" applyFont="1" applyFill="1" applyBorder="1" applyAlignment="1">
      <alignment vertical="center"/>
    </xf>
    <xf numFmtId="0" fontId="3" fillId="0" borderId="2" xfId="1" applyFont="1" applyFill="1" applyBorder="1" applyAlignment="1">
      <alignment vertical="center" shrinkToFit="1"/>
    </xf>
    <xf numFmtId="0" fontId="4" fillId="0" borderId="24" xfId="1" applyNumberFormat="1" applyFont="1" applyFill="1" applyBorder="1" applyAlignment="1">
      <alignment horizontal="right" vertical="center"/>
    </xf>
    <xf numFmtId="176" fontId="3" fillId="0" borderId="25" xfId="1" applyNumberFormat="1" applyFont="1" applyFill="1" applyBorder="1" applyAlignment="1">
      <alignment vertical="center"/>
    </xf>
    <xf numFmtId="176" fontId="3" fillId="0" borderId="26" xfId="1" applyNumberFormat="1" applyFont="1" applyFill="1" applyBorder="1" applyAlignment="1">
      <alignment horizontal="right" vertical="center" shrinkToFit="1"/>
    </xf>
    <xf numFmtId="176" fontId="3" fillId="0" borderId="24" xfId="1" applyNumberFormat="1" applyFont="1" applyFill="1" applyBorder="1" applyAlignment="1">
      <alignment horizontal="right" vertical="center" shrinkToFit="1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6" xfId="1" applyNumberFormat="1" applyFont="1" applyFill="1" applyBorder="1" applyAlignment="1">
      <alignment vertical="center" shrinkToFit="1"/>
    </xf>
    <xf numFmtId="176" fontId="3" fillId="0" borderId="24" xfId="1" applyNumberFormat="1" applyFont="1" applyFill="1" applyBorder="1" applyAlignment="1">
      <alignment vertical="center" shrinkToFit="1"/>
    </xf>
    <xf numFmtId="177" fontId="3" fillId="0" borderId="24" xfId="1" applyNumberFormat="1" applyFont="1" applyFill="1" applyBorder="1" applyAlignment="1">
      <alignment vertical="center"/>
    </xf>
    <xf numFmtId="0" fontId="3" fillId="0" borderId="16" xfId="1" applyFont="1" applyFill="1" applyBorder="1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NumberFormat="1" applyFont="1" applyFill="1" applyBorder="1" applyAlignment="1">
      <alignment horizontal="right" vertical="center"/>
    </xf>
    <xf numFmtId="176" fontId="3" fillId="0" borderId="0" xfId="1" applyNumberFormat="1" applyFont="1" applyFill="1" applyBorder="1" applyAlignment="1">
      <alignment vertical="center"/>
    </xf>
    <xf numFmtId="176" fontId="3" fillId="0" borderId="0" xfId="1" applyNumberFormat="1" applyFont="1" applyFill="1" applyBorder="1" applyAlignment="1">
      <alignment horizontal="right" vertical="center"/>
    </xf>
    <xf numFmtId="177" fontId="3" fillId="0" borderId="0" xfId="1" applyNumberFormat="1" applyFont="1" applyFill="1" applyBorder="1" applyAlignment="1">
      <alignment horizontal="right"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Alignment="1">
      <alignment horizontal="left" vertical="center" shrinkToFit="1"/>
    </xf>
    <xf numFmtId="176" fontId="4" fillId="0" borderId="0" xfId="1" applyNumberFormat="1" applyFont="1" applyBorder="1" applyAlignment="1">
      <alignment horizontal="right" vertical="center"/>
    </xf>
    <xf numFmtId="176" fontId="1" fillId="0" borderId="0" xfId="1" applyNumberFormat="1" applyFont="1" applyAlignment="1">
      <alignment vertical="center"/>
    </xf>
    <xf numFmtId="0" fontId="1" fillId="0" borderId="0" xfId="1" applyFont="1">
      <alignment vertical="center"/>
    </xf>
    <xf numFmtId="176" fontId="1" fillId="0" borderId="0" xfId="1" applyNumberFormat="1" applyFont="1" applyAlignment="1">
      <alignment horizontal="right" vertical="center"/>
    </xf>
    <xf numFmtId="176" fontId="3" fillId="0" borderId="29" xfId="0" applyNumberFormat="1" applyFont="1" applyFill="1" applyBorder="1" applyAlignment="1">
      <alignment vertical="center"/>
    </xf>
    <xf numFmtId="176" fontId="3" fillId="0" borderId="21" xfId="0" applyNumberFormat="1" applyFont="1" applyFill="1" applyBorder="1" applyAlignment="1">
      <alignment vertical="center"/>
    </xf>
    <xf numFmtId="176" fontId="3" fillId="0" borderId="20" xfId="0" applyNumberFormat="1" applyFont="1" applyFill="1" applyBorder="1" applyAlignment="1">
      <alignment horizontal="right" vertical="center"/>
    </xf>
    <xf numFmtId="176" fontId="3" fillId="0" borderId="22" xfId="0" applyNumberFormat="1" applyFont="1" applyFill="1" applyBorder="1" applyAlignment="1">
      <alignment horizontal="right" vertical="center"/>
    </xf>
    <xf numFmtId="0" fontId="3" fillId="0" borderId="28" xfId="1" applyFont="1" applyFill="1" applyBorder="1" applyAlignment="1">
      <alignment horizontal="left" vertical="center"/>
    </xf>
    <xf numFmtId="0" fontId="1" fillId="0" borderId="1" xfId="1" applyFill="1" applyBorder="1" applyAlignment="1">
      <alignment horizontal="center" vertical="center"/>
    </xf>
    <xf numFmtId="0" fontId="1" fillId="0" borderId="7" xfId="1" applyFill="1" applyBorder="1" applyAlignment="1">
      <alignment horizontal="center" vertical="center"/>
    </xf>
    <xf numFmtId="0" fontId="1" fillId="0" borderId="13" xfId="1" applyFill="1" applyBorder="1" applyAlignment="1">
      <alignment vertical="center"/>
    </xf>
    <xf numFmtId="0" fontId="1" fillId="2" borderId="2" xfId="1" applyFill="1" applyBorder="1" applyAlignment="1">
      <alignment horizontal="center" vertical="center" shrinkToFit="1"/>
    </xf>
    <xf numFmtId="0" fontId="1" fillId="2" borderId="2" xfId="1" applyFill="1" applyBorder="1" applyAlignment="1">
      <alignment vertical="center"/>
    </xf>
    <xf numFmtId="0" fontId="1" fillId="2" borderId="2" xfId="1" applyFont="1" applyFill="1" applyBorder="1" applyAlignment="1">
      <alignment horizontal="center" vertical="center" shrinkToFit="1"/>
    </xf>
    <xf numFmtId="0" fontId="4" fillId="2" borderId="1" xfId="1" applyNumberFormat="1" applyFont="1" applyFill="1" applyBorder="1" applyAlignment="1">
      <alignment horizontal="center" vertical="center" wrapText="1" shrinkToFit="1"/>
    </xf>
    <xf numFmtId="0" fontId="4" fillId="2" borderId="7" xfId="1" applyNumberFormat="1" applyFont="1" applyFill="1" applyBorder="1" applyAlignment="1">
      <alignment horizontal="center" vertical="center" wrapText="1" shrinkToFit="1"/>
    </xf>
    <xf numFmtId="0" fontId="4" fillId="2" borderId="13" xfId="1" applyNumberFormat="1" applyFont="1" applyFill="1" applyBorder="1" applyAlignment="1">
      <alignment horizontal="center" vertical="center" wrapText="1" shrinkToFit="1"/>
    </xf>
    <xf numFmtId="0" fontId="4" fillId="2" borderId="4" xfId="1" applyFont="1" applyFill="1" applyBorder="1" applyAlignment="1">
      <alignment horizontal="center" vertical="center" shrinkToFit="1"/>
    </xf>
    <xf numFmtId="0" fontId="4" fillId="2" borderId="5" xfId="1" applyFont="1" applyFill="1" applyBorder="1" applyAlignment="1">
      <alignment horizontal="center" vertical="center" shrinkToFit="1"/>
    </xf>
    <xf numFmtId="0" fontId="1" fillId="3" borderId="9" xfId="1" applyFill="1" applyBorder="1" applyAlignment="1">
      <alignment horizontal="center" vertical="center" shrinkToFit="1"/>
    </xf>
    <xf numFmtId="0" fontId="1" fillId="3" borderId="10" xfId="1" applyFont="1" applyFill="1" applyBorder="1" applyAlignment="1">
      <alignment horizontal="center" vertical="center" shrinkToFit="1"/>
    </xf>
    <xf numFmtId="0" fontId="1" fillId="3" borderId="11" xfId="1" applyFont="1" applyFill="1" applyBorder="1" applyAlignment="1">
      <alignment horizontal="center" vertical="center" shrinkToFit="1"/>
    </xf>
    <xf numFmtId="0" fontId="1" fillId="4" borderId="9" xfId="1" applyFont="1" applyFill="1" applyBorder="1" applyAlignment="1">
      <alignment horizontal="center" vertical="center" shrinkToFit="1"/>
    </xf>
    <xf numFmtId="0" fontId="1" fillId="4" borderId="10" xfId="1" applyFont="1" applyFill="1" applyBorder="1" applyAlignment="1">
      <alignment horizontal="center" vertical="center" shrinkToFit="1"/>
    </xf>
    <xf numFmtId="0" fontId="1" fillId="4" borderId="12" xfId="1" applyFont="1" applyFill="1" applyBorder="1" applyAlignment="1">
      <alignment horizontal="center" vertical="center" shrinkToFi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K423"/>
  <sheetViews>
    <sheetView tabSelected="1" view="pageBreakPreview" topLeftCell="B1" zoomScale="85" zoomScaleNormal="100" zoomScaleSheetLayoutView="85" workbookViewId="0">
      <pane xSplit="2" ySplit="4" topLeftCell="D5" activePane="bottomRight" state="frozen"/>
      <selection activeCell="C14" sqref="C14"/>
      <selection pane="topRight" activeCell="C14" sqref="C14"/>
      <selection pane="bottomLeft" activeCell="C14" sqref="C14"/>
      <selection pane="bottomRight" activeCell="B1" sqref="B1"/>
    </sheetView>
  </sheetViews>
  <sheetFormatPr defaultRowHeight="18.75" x14ac:dyDescent="0.15"/>
  <cols>
    <col min="1" max="1" width="4.625" style="48" hidden="1" customWidth="1"/>
    <col min="2" max="2" width="4.5" style="2" bestFit="1" customWidth="1"/>
    <col min="3" max="3" width="62.625" style="49" bestFit="1" customWidth="1"/>
    <col min="4" max="4" width="6" style="50" customWidth="1"/>
    <col min="5" max="5" width="6.75" style="51" customWidth="1"/>
    <col min="6" max="6" width="15.25" style="53" customWidth="1"/>
    <col min="7" max="7" width="17.125" style="53" customWidth="1"/>
    <col min="8" max="8" width="15.25" style="53" customWidth="1"/>
    <col min="9" max="9" width="15.25" style="51" customWidth="1"/>
    <col min="10" max="10" width="16.625" style="51" customWidth="1"/>
    <col min="11" max="11" width="15.25" style="53" customWidth="1"/>
    <col min="12" max="238" width="9" style="52"/>
    <col min="239" max="239" width="0" style="52" hidden="1" customWidth="1"/>
    <col min="240" max="240" width="8.375" style="52" customWidth="1"/>
    <col min="241" max="241" width="4.5" style="52" bestFit="1" customWidth="1"/>
    <col min="242" max="242" width="62.625" style="52" bestFit="1" customWidth="1"/>
    <col min="243" max="243" width="6" style="52" customWidth="1"/>
    <col min="244" max="244" width="6.75" style="52" customWidth="1"/>
    <col min="245" max="245" width="13.375" style="52" customWidth="1"/>
    <col min="246" max="246" width="16.5" style="52" customWidth="1"/>
    <col min="247" max="247" width="13.75" style="52" customWidth="1"/>
    <col min="248" max="248" width="13.375" style="52" customWidth="1"/>
    <col min="249" max="249" width="16.5" style="52" customWidth="1"/>
    <col min="250" max="250" width="11.25" style="52" customWidth="1"/>
    <col min="251" max="251" width="4.75" style="52" customWidth="1"/>
    <col min="252" max="257" width="15.25" style="52" customWidth="1"/>
    <col min="258" max="258" width="8.5" style="52" customWidth="1"/>
    <col min="259" max="259" width="9" style="52"/>
    <col min="260" max="260" width="10.25" style="52" customWidth="1"/>
    <col min="261" max="264" width="11.125" style="52" customWidth="1"/>
    <col min="265" max="267" width="10.375" style="52" customWidth="1"/>
    <col min="268" max="494" width="9" style="52"/>
    <col min="495" max="495" width="0" style="52" hidden="1" customWidth="1"/>
    <col min="496" max="496" width="8.375" style="52" customWidth="1"/>
    <col min="497" max="497" width="4.5" style="52" bestFit="1" customWidth="1"/>
    <col min="498" max="498" width="62.625" style="52" bestFit="1" customWidth="1"/>
    <col min="499" max="499" width="6" style="52" customWidth="1"/>
    <col min="500" max="500" width="6.75" style="52" customWidth="1"/>
    <col min="501" max="501" width="13.375" style="52" customWidth="1"/>
    <col min="502" max="502" width="16.5" style="52" customWidth="1"/>
    <col min="503" max="503" width="13.75" style="52" customWidth="1"/>
    <col min="504" max="504" width="13.375" style="52" customWidth="1"/>
    <col min="505" max="505" width="16.5" style="52" customWidth="1"/>
    <col min="506" max="506" width="11.25" style="52" customWidth="1"/>
    <col min="507" max="507" width="4.75" style="52" customWidth="1"/>
    <col min="508" max="513" width="15.25" style="52" customWidth="1"/>
    <col min="514" max="514" width="8.5" style="52" customWidth="1"/>
    <col min="515" max="515" width="9" style="52"/>
    <col min="516" max="516" width="10.25" style="52" customWidth="1"/>
    <col min="517" max="520" width="11.125" style="52" customWidth="1"/>
    <col min="521" max="523" width="10.375" style="52" customWidth="1"/>
    <col min="524" max="750" width="9" style="52"/>
    <col min="751" max="751" width="0" style="52" hidden="1" customWidth="1"/>
    <col min="752" max="752" width="8.375" style="52" customWidth="1"/>
    <col min="753" max="753" width="4.5" style="52" bestFit="1" customWidth="1"/>
    <col min="754" max="754" width="62.625" style="52" bestFit="1" customWidth="1"/>
    <col min="755" max="755" width="6" style="52" customWidth="1"/>
    <col min="756" max="756" width="6.75" style="52" customWidth="1"/>
    <col min="757" max="757" width="13.375" style="52" customWidth="1"/>
    <col min="758" max="758" width="16.5" style="52" customWidth="1"/>
    <col min="759" max="759" width="13.75" style="52" customWidth="1"/>
    <col min="760" max="760" width="13.375" style="52" customWidth="1"/>
    <col min="761" max="761" width="16.5" style="52" customWidth="1"/>
    <col min="762" max="762" width="11.25" style="52" customWidth="1"/>
    <col min="763" max="763" width="4.75" style="52" customWidth="1"/>
    <col min="764" max="769" width="15.25" style="52" customWidth="1"/>
    <col min="770" max="770" width="8.5" style="52" customWidth="1"/>
    <col min="771" max="771" width="9" style="52"/>
    <col min="772" max="772" width="10.25" style="52" customWidth="1"/>
    <col min="773" max="776" width="11.125" style="52" customWidth="1"/>
    <col min="777" max="779" width="10.375" style="52" customWidth="1"/>
    <col min="780" max="1006" width="9" style="52"/>
    <col min="1007" max="1007" width="0" style="52" hidden="1" customWidth="1"/>
    <col min="1008" max="1008" width="8.375" style="52" customWidth="1"/>
    <col min="1009" max="1009" width="4.5" style="52" bestFit="1" customWidth="1"/>
    <col min="1010" max="1010" width="62.625" style="52" bestFit="1" customWidth="1"/>
    <col min="1011" max="1011" width="6" style="52" customWidth="1"/>
    <col min="1012" max="1012" width="6.75" style="52" customWidth="1"/>
    <col min="1013" max="1013" width="13.375" style="52" customWidth="1"/>
    <col min="1014" max="1014" width="16.5" style="52" customWidth="1"/>
    <col min="1015" max="1015" width="13.75" style="52" customWidth="1"/>
    <col min="1016" max="1016" width="13.375" style="52" customWidth="1"/>
    <col min="1017" max="1017" width="16.5" style="52" customWidth="1"/>
    <col min="1018" max="1018" width="11.25" style="52" customWidth="1"/>
    <col min="1019" max="1019" width="4.75" style="52" customWidth="1"/>
    <col min="1020" max="1025" width="15.25" style="52" customWidth="1"/>
    <col min="1026" max="1026" width="8.5" style="52" customWidth="1"/>
    <col min="1027" max="1027" width="9" style="52"/>
    <col min="1028" max="1028" width="10.25" style="52" customWidth="1"/>
    <col min="1029" max="1032" width="11.125" style="52" customWidth="1"/>
    <col min="1033" max="1035" width="10.375" style="52" customWidth="1"/>
    <col min="1036" max="1262" width="9" style="52"/>
    <col min="1263" max="1263" width="0" style="52" hidden="1" customWidth="1"/>
    <col min="1264" max="1264" width="8.375" style="52" customWidth="1"/>
    <col min="1265" max="1265" width="4.5" style="52" bestFit="1" customWidth="1"/>
    <col min="1266" max="1266" width="62.625" style="52" bestFit="1" customWidth="1"/>
    <col min="1267" max="1267" width="6" style="52" customWidth="1"/>
    <col min="1268" max="1268" width="6.75" style="52" customWidth="1"/>
    <col min="1269" max="1269" width="13.375" style="52" customWidth="1"/>
    <col min="1270" max="1270" width="16.5" style="52" customWidth="1"/>
    <col min="1271" max="1271" width="13.75" style="52" customWidth="1"/>
    <col min="1272" max="1272" width="13.375" style="52" customWidth="1"/>
    <col min="1273" max="1273" width="16.5" style="52" customWidth="1"/>
    <col min="1274" max="1274" width="11.25" style="52" customWidth="1"/>
    <col min="1275" max="1275" width="4.75" style="52" customWidth="1"/>
    <col min="1276" max="1281" width="15.25" style="52" customWidth="1"/>
    <col min="1282" max="1282" width="8.5" style="52" customWidth="1"/>
    <col min="1283" max="1283" width="9" style="52"/>
    <col min="1284" max="1284" width="10.25" style="52" customWidth="1"/>
    <col min="1285" max="1288" width="11.125" style="52" customWidth="1"/>
    <col min="1289" max="1291" width="10.375" style="52" customWidth="1"/>
    <col min="1292" max="1518" width="9" style="52"/>
    <col min="1519" max="1519" width="0" style="52" hidden="1" customWidth="1"/>
    <col min="1520" max="1520" width="8.375" style="52" customWidth="1"/>
    <col min="1521" max="1521" width="4.5" style="52" bestFit="1" customWidth="1"/>
    <col min="1522" max="1522" width="62.625" style="52" bestFit="1" customWidth="1"/>
    <col min="1523" max="1523" width="6" style="52" customWidth="1"/>
    <col min="1524" max="1524" width="6.75" style="52" customWidth="1"/>
    <col min="1525" max="1525" width="13.375" style="52" customWidth="1"/>
    <col min="1526" max="1526" width="16.5" style="52" customWidth="1"/>
    <col min="1527" max="1527" width="13.75" style="52" customWidth="1"/>
    <col min="1528" max="1528" width="13.375" style="52" customWidth="1"/>
    <col min="1529" max="1529" width="16.5" style="52" customWidth="1"/>
    <col min="1530" max="1530" width="11.25" style="52" customWidth="1"/>
    <col min="1531" max="1531" width="4.75" style="52" customWidth="1"/>
    <col min="1532" max="1537" width="15.25" style="52" customWidth="1"/>
    <col min="1538" max="1538" width="8.5" style="52" customWidth="1"/>
    <col min="1539" max="1539" width="9" style="52"/>
    <col min="1540" max="1540" width="10.25" style="52" customWidth="1"/>
    <col min="1541" max="1544" width="11.125" style="52" customWidth="1"/>
    <col min="1545" max="1547" width="10.375" style="52" customWidth="1"/>
    <col min="1548" max="1774" width="9" style="52"/>
    <col min="1775" max="1775" width="0" style="52" hidden="1" customWidth="1"/>
    <col min="1776" max="1776" width="8.375" style="52" customWidth="1"/>
    <col min="1777" max="1777" width="4.5" style="52" bestFit="1" customWidth="1"/>
    <col min="1778" max="1778" width="62.625" style="52" bestFit="1" customWidth="1"/>
    <col min="1779" max="1779" width="6" style="52" customWidth="1"/>
    <col min="1780" max="1780" width="6.75" style="52" customWidth="1"/>
    <col min="1781" max="1781" width="13.375" style="52" customWidth="1"/>
    <col min="1782" max="1782" width="16.5" style="52" customWidth="1"/>
    <col min="1783" max="1783" width="13.75" style="52" customWidth="1"/>
    <col min="1784" max="1784" width="13.375" style="52" customWidth="1"/>
    <col min="1785" max="1785" width="16.5" style="52" customWidth="1"/>
    <col min="1786" max="1786" width="11.25" style="52" customWidth="1"/>
    <col min="1787" max="1787" width="4.75" style="52" customWidth="1"/>
    <col min="1788" max="1793" width="15.25" style="52" customWidth="1"/>
    <col min="1794" max="1794" width="8.5" style="52" customWidth="1"/>
    <col min="1795" max="1795" width="9" style="52"/>
    <col min="1796" max="1796" width="10.25" style="52" customWidth="1"/>
    <col min="1797" max="1800" width="11.125" style="52" customWidth="1"/>
    <col min="1801" max="1803" width="10.375" style="52" customWidth="1"/>
    <col min="1804" max="2030" width="9" style="52"/>
    <col min="2031" max="2031" width="0" style="52" hidden="1" customWidth="1"/>
    <col min="2032" max="2032" width="8.375" style="52" customWidth="1"/>
    <col min="2033" max="2033" width="4.5" style="52" bestFit="1" customWidth="1"/>
    <col min="2034" max="2034" width="62.625" style="52" bestFit="1" customWidth="1"/>
    <col min="2035" max="2035" width="6" style="52" customWidth="1"/>
    <col min="2036" max="2036" width="6.75" style="52" customWidth="1"/>
    <col min="2037" max="2037" width="13.375" style="52" customWidth="1"/>
    <col min="2038" max="2038" width="16.5" style="52" customWidth="1"/>
    <col min="2039" max="2039" width="13.75" style="52" customWidth="1"/>
    <col min="2040" max="2040" width="13.375" style="52" customWidth="1"/>
    <col min="2041" max="2041" width="16.5" style="52" customWidth="1"/>
    <col min="2042" max="2042" width="11.25" style="52" customWidth="1"/>
    <col min="2043" max="2043" width="4.75" style="52" customWidth="1"/>
    <col min="2044" max="2049" width="15.25" style="52" customWidth="1"/>
    <col min="2050" max="2050" width="8.5" style="52" customWidth="1"/>
    <col min="2051" max="2051" width="9" style="52"/>
    <col min="2052" max="2052" width="10.25" style="52" customWidth="1"/>
    <col min="2053" max="2056" width="11.125" style="52" customWidth="1"/>
    <col min="2057" max="2059" width="10.375" style="52" customWidth="1"/>
    <col min="2060" max="2286" width="9" style="52"/>
    <col min="2287" max="2287" width="0" style="52" hidden="1" customWidth="1"/>
    <col min="2288" max="2288" width="8.375" style="52" customWidth="1"/>
    <col min="2289" max="2289" width="4.5" style="52" bestFit="1" customWidth="1"/>
    <col min="2290" max="2290" width="62.625" style="52" bestFit="1" customWidth="1"/>
    <col min="2291" max="2291" width="6" style="52" customWidth="1"/>
    <col min="2292" max="2292" width="6.75" style="52" customWidth="1"/>
    <col min="2293" max="2293" width="13.375" style="52" customWidth="1"/>
    <col min="2294" max="2294" width="16.5" style="52" customWidth="1"/>
    <col min="2295" max="2295" width="13.75" style="52" customWidth="1"/>
    <col min="2296" max="2296" width="13.375" style="52" customWidth="1"/>
    <col min="2297" max="2297" width="16.5" style="52" customWidth="1"/>
    <col min="2298" max="2298" width="11.25" style="52" customWidth="1"/>
    <col min="2299" max="2299" width="4.75" style="52" customWidth="1"/>
    <col min="2300" max="2305" width="15.25" style="52" customWidth="1"/>
    <col min="2306" max="2306" width="8.5" style="52" customWidth="1"/>
    <col min="2307" max="2307" width="9" style="52"/>
    <col min="2308" max="2308" width="10.25" style="52" customWidth="1"/>
    <col min="2309" max="2312" width="11.125" style="52" customWidth="1"/>
    <col min="2313" max="2315" width="10.375" style="52" customWidth="1"/>
    <col min="2316" max="2542" width="9" style="52"/>
    <col min="2543" max="2543" width="0" style="52" hidden="1" customWidth="1"/>
    <col min="2544" max="2544" width="8.375" style="52" customWidth="1"/>
    <col min="2545" max="2545" width="4.5" style="52" bestFit="1" customWidth="1"/>
    <col min="2546" max="2546" width="62.625" style="52" bestFit="1" customWidth="1"/>
    <col min="2547" max="2547" width="6" style="52" customWidth="1"/>
    <col min="2548" max="2548" width="6.75" style="52" customWidth="1"/>
    <col min="2549" max="2549" width="13.375" style="52" customWidth="1"/>
    <col min="2550" max="2550" width="16.5" style="52" customWidth="1"/>
    <col min="2551" max="2551" width="13.75" style="52" customWidth="1"/>
    <col min="2552" max="2552" width="13.375" style="52" customWidth="1"/>
    <col min="2553" max="2553" width="16.5" style="52" customWidth="1"/>
    <col min="2554" max="2554" width="11.25" style="52" customWidth="1"/>
    <col min="2555" max="2555" width="4.75" style="52" customWidth="1"/>
    <col min="2556" max="2561" width="15.25" style="52" customWidth="1"/>
    <col min="2562" max="2562" width="8.5" style="52" customWidth="1"/>
    <col min="2563" max="2563" width="9" style="52"/>
    <col min="2564" max="2564" width="10.25" style="52" customWidth="1"/>
    <col min="2565" max="2568" width="11.125" style="52" customWidth="1"/>
    <col min="2569" max="2571" width="10.375" style="52" customWidth="1"/>
    <col min="2572" max="2798" width="9" style="52"/>
    <col min="2799" max="2799" width="0" style="52" hidden="1" customWidth="1"/>
    <col min="2800" max="2800" width="8.375" style="52" customWidth="1"/>
    <col min="2801" max="2801" width="4.5" style="52" bestFit="1" customWidth="1"/>
    <col min="2802" max="2802" width="62.625" style="52" bestFit="1" customWidth="1"/>
    <col min="2803" max="2803" width="6" style="52" customWidth="1"/>
    <col min="2804" max="2804" width="6.75" style="52" customWidth="1"/>
    <col min="2805" max="2805" width="13.375" style="52" customWidth="1"/>
    <col min="2806" max="2806" width="16.5" style="52" customWidth="1"/>
    <col min="2807" max="2807" width="13.75" style="52" customWidth="1"/>
    <col min="2808" max="2808" width="13.375" style="52" customWidth="1"/>
    <col min="2809" max="2809" width="16.5" style="52" customWidth="1"/>
    <col min="2810" max="2810" width="11.25" style="52" customWidth="1"/>
    <col min="2811" max="2811" width="4.75" style="52" customWidth="1"/>
    <col min="2812" max="2817" width="15.25" style="52" customWidth="1"/>
    <col min="2818" max="2818" width="8.5" style="52" customWidth="1"/>
    <col min="2819" max="2819" width="9" style="52"/>
    <col min="2820" max="2820" width="10.25" style="52" customWidth="1"/>
    <col min="2821" max="2824" width="11.125" style="52" customWidth="1"/>
    <col min="2825" max="2827" width="10.375" style="52" customWidth="1"/>
    <col min="2828" max="3054" width="9" style="52"/>
    <col min="3055" max="3055" width="0" style="52" hidden="1" customWidth="1"/>
    <col min="3056" max="3056" width="8.375" style="52" customWidth="1"/>
    <col min="3057" max="3057" width="4.5" style="52" bestFit="1" customWidth="1"/>
    <col min="3058" max="3058" width="62.625" style="52" bestFit="1" customWidth="1"/>
    <col min="3059" max="3059" width="6" style="52" customWidth="1"/>
    <col min="3060" max="3060" width="6.75" style="52" customWidth="1"/>
    <col min="3061" max="3061" width="13.375" style="52" customWidth="1"/>
    <col min="3062" max="3062" width="16.5" style="52" customWidth="1"/>
    <col min="3063" max="3063" width="13.75" style="52" customWidth="1"/>
    <col min="3064" max="3064" width="13.375" style="52" customWidth="1"/>
    <col min="3065" max="3065" width="16.5" style="52" customWidth="1"/>
    <col min="3066" max="3066" width="11.25" style="52" customWidth="1"/>
    <col min="3067" max="3067" width="4.75" style="52" customWidth="1"/>
    <col min="3068" max="3073" width="15.25" style="52" customWidth="1"/>
    <col min="3074" max="3074" width="8.5" style="52" customWidth="1"/>
    <col min="3075" max="3075" width="9" style="52"/>
    <col min="3076" max="3076" width="10.25" style="52" customWidth="1"/>
    <col min="3077" max="3080" width="11.125" style="52" customWidth="1"/>
    <col min="3081" max="3083" width="10.375" style="52" customWidth="1"/>
    <col min="3084" max="3310" width="9" style="52"/>
    <col min="3311" max="3311" width="0" style="52" hidden="1" customWidth="1"/>
    <col min="3312" max="3312" width="8.375" style="52" customWidth="1"/>
    <col min="3313" max="3313" width="4.5" style="52" bestFit="1" customWidth="1"/>
    <col min="3314" max="3314" width="62.625" style="52" bestFit="1" customWidth="1"/>
    <col min="3315" max="3315" width="6" style="52" customWidth="1"/>
    <col min="3316" max="3316" width="6.75" style="52" customWidth="1"/>
    <col min="3317" max="3317" width="13.375" style="52" customWidth="1"/>
    <col min="3318" max="3318" width="16.5" style="52" customWidth="1"/>
    <col min="3319" max="3319" width="13.75" style="52" customWidth="1"/>
    <col min="3320" max="3320" width="13.375" style="52" customWidth="1"/>
    <col min="3321" max="3321" width="16.5" style="52" customWidth="1"/>
    <col min="3322" max="3322" width="11.25" style="52" customWidth="1"/>
    <col min="3323" max="3323" width="4.75" style="52" customWidth="1"/>
    <col min="3324" max="3329" width="15.25" style="52" customWidth="1"/>
    <col min="3330" max="3330" width="8.5" style="52" customWidth="1"/>
    <col min="3331" max="3331" width="9" style="52"/>
    <col min="3332" max="3332" width="10.25" style="52" customWidth="1"/>
    <col min="3333" max="3336" width="11.125" style="52" customWidth="1"/>
    <col min="3337" max="3339" width="10.375" style="52" customWidth="1"/>
    <col min="3340" max="3566" width="9" style="52"/>
    <col min="3567" max="3567" width="0" style="52" hidden="1" customWidth="1"/>
    <col min="3568" max="3568" width="8.375" style="52" customWidth="1"/>
    <col min="3569" max="3569" width="4.5" style="52" bestFit="1" customWidth="1"/>
    <col min="3570" max="3570" width="62.625" style="52" bestFit="1" customWidth="1"/>
    <col min="3571" max="3571" width="6" style="52" customWidth="1"/>
    <col min="3572" max="3572" width="6.75" style="52" customWidth="1"/>
    <col min="3573" max="3573" width="13.375" style="52" customWidth="1"/>
    <col min="3574" max="3574" width="16.5" style="52" customWidth="1"/>
    <col min="3575" max="3575" width="13.75" style="52" customWidth="1"/>
    <col min="3576" max="3576" width="13.375" style="52" customWidth="1"/>
    <col min="3577" max="3577" width="16.5" style="52" customWidth="1"/>
    <col min="3578" max="3578" width="11.25" style="52" customWidth="1"/>
    <col min="3579" max="3579" width="4.75" style="52" customWidth="1"/>
    <col min="3580" max="3585" width="15.25" style="52" customWidth="1"/>
    <col min="3586" max="3586" width="8.5" style="52" customWidth="1"/>
    <col min="3587" max="3587" width="9" style="52"/>
    <col min="3588" max="3588" width="10.25" style="52" customWidth="1"/>
    <col min="3589" max="3592" width="11.125" style="52" customWidth="1"/>
    <col min="3593" max="3595" width="10.375" style="52" customWidth="1"/>
    <col min="3596" max="3822" width="9" style="52"/>
    <col min="3823" max="3823" width="0" style="52" hidden="1" customWidth="1"/>
    <col min="3824" max="3824" width="8.375" style="52" customWidth="1"/>
    <col min="3825" max="3825" width="4.5" style="52" bestFit="1" customWidth="1"/>
    <col min="3826" max="3826" width="62.625" style="52" bestFit="1" customWidth="1"/>
    <col min="3827" max="3827" width="6" style="52" customWidth="1"/>
    <col min="3828" max="3828" width="6.75" style="52" customWidth="1"/>
    <col min="3829" max="3829" width="13.375" style="52" customWidth="1"/>
    <col min="3830" max="3830" width="16.5" style="52" customWidth="1"/>
    <col min="3831" max="3831" width="13.75" style="52" customWidth="1"/>
    <col min="3832" max="3832" width="13.375" style="52" customWidth="1"/>
    <col min="3833" max="3833" width="16.5" style="52" customWidth="1"/>
    <col min="3834" max="3834" width="11.25" style="52" customWidth="1"/>
    <col min="3835" max="3835" width="4.75" style="52" customWidth="1"/>
    <col min="3836" max="3841" width="15.25" style="52" customWidth="1"/>
    <col min="3842" max="3842" width="8.5" style="52" customWidth="1"/>
    <col min="3843" max="3843" width="9" style="52"/>
    <col min="3844" max="3844" width="10.25" style="52" customWidth="1"/>
    <col min="3845" max="3848" width="11.125" style="52" customWidth="1"/>
    <col min="3849" max="3851" width="10.375" style="52" customWidth="1"/>
    <col min="3852" max="4078" width="9" style="52"/>
    <col min="4079" max="4079" width="0" style="52" hidden="1" customWidth="1"/>
    <col min="4080" max="4080" width="8.375" style="52" customWidth="1"/>
    <col min="4081" max="4081" width="4.5" style="52" bestFit="1" customWidth="1"/>
    <col min="4082" max="4082" width="62.625" style="52" bestFit="1" customWidth="1"/>
    <col min="4083" max="4083" width="6" style="52" customWidth="1"/>
    <col min="4084" max="4084" width="6.75" style="52" customWidth="1"/>
    <col min="4085" max="4085" width="13.375" style="52" customWidth="1"/>
    <col min="4086" max="4086" width="16.5" style="52" customWidth="1"/>
    <col min="4087" max="4087" width="13.75" style="52" customWidth="1"/>
    <col min="4088" max="4088" width="13.375" style="52" customWidth="1"/>
    <col min="4089" max="4089" width="16.5" style="52" customWidth="1"/>
    <col min="4090" max="4090" width="11.25" style="52" customWidth="1"/>
    <col min="4091" max="4091" width="4.75" style="52" customWidth="1"/>
    <col min="4092" max="4097" width="15.25" style="52" customWidth="1"/>
    <col min="4098" max="4098" width="8.5" style="52" customWidth="1"/>
    <col min="4099" max="4099" width="9" style="52"/>
    <col min="4100" max="4100" width="10.25" style="52" customWidth="1"/>
    <col min="4101" max="4104" width="11.125" style="52" customWidth="1"/>
    <col min="4105" max="4107" width="10.375" style="52" customWidth="1"/>
    <col min="4108" max="4334" width="9" style="52"/>
    <col min="4335" max="4335" width="0" style="52" hidden="1" customWidth="1"/>
    <col min="4336" max="4336" width="8.375" style="52" customWidth="1"/>
    <col min="4337" max="4337" width="4.5" style="52" bestFit="1" customWidth="1"/>
    <col min="4338" max="4338" width="62.625" style="52" bestFit="1" customWidth="1"/>
    <col min="4339" max="4339" width="6" style="52" customWidth="1"/>
    <col min="4340" max="4340" width="6.75" style="52" customWidth="1"/>
    <col min="4341" max="4341" width="13.375" style="52" customWidth="1"/>
    <col min="4342" max="4342" width="16.5" style="52" customWidth="1"/>
    <col min="4343" max="4343" width="13.75" style="52" customWidth="1"/>
    <col min="4344" max="4344" width="13.375" style="52" customWidth="1"/>
    <col min="4345" max="4345" width="16.5" style="52" customWidth="1"/>
    <col min="4346" max="4346" width="11.25" style="52" customWidth="1"/>
    <col min="4347" max="4347" width="4.75" style="52" customWidth="1"/>
    <col min="4348" max="4353" width="15.25" style="52" customWidth="1"/>
    <col min="4354" max="4354" width="8.5" style="52" customWidth="1"/>
    <col min="4355" max="4355" width="9" style="52"/>
    <col min="4356" max="4356" width="10.25" style="52" customWidth="1"/>
    <col min="4357" max="4360" width="11.125" style="52" customWidth="1"/>
    <col min="4361" max="4363" width="10.375" style="52" customWidth="1"/>
    <col min="4364" max="4590" width="9" style="52"/>
    <col min="4591" max="4591" width="0" style="52" hidden="1" customWidth="1"/>
    <col min="4592" max="4592" width="8.375" style="52" customWidth="1"/>
    <col min="4593" max="4593" width="4.5" style="52" bestFit="1" customWidth="1"/>
    <col min="4594" max="4594" width="62.625" style="52" bestFit="1" customWidth="1"/>
    <col min="4595" max="4595" width="6" style="52" customWidth="1"/>
    <col min="4596" max="4596" width="6.75" style="52" customWidth="1"/>
    <col min="4597" max="4597" width="13.375" style="52" customWidth="1"/>
    <col min="4598" max="4598" width="16.5" style="52" customWidth="1"/>
    <col min="4599" max="4599" width="13.75" style="52" customWidth="1"/>
    <col min="4600" max="4600" width="13.375" style="52" customWidth="1"/>
    <col min="4601" max="4601" width="16.5" style="52" customWidth="1"/>
    <col min="4602" max="4602" width="11.25" style="52" customWidth="1"/>
    <col min="4603" max="4603" width="4.75" style="52" customWidth="1"/>
    <col min="4604" max="4609" width="15.25" style="52" customWidth="1"/>
    <col min="4610" max="4610" width="8.5" style="52" customWidth="1"/>
    <col min="4611" max="4611" width="9" style="52"/>
    <col min="4612" max="4612" width="10.25" style="52" customWidth="1"/>
    <col min="4613" max="4616" width="11.125" style="52" customWidth="1"/>
    <col min="4617" max="4619" width="10.375" style="52" customWidth="1"/>
    <col min="4620" max="4846" width="9" style="52"/>
    <col min="4847" max="4847" width="0" style="52" hidden="1" customWidth="1"/>
    <col min="4848" max="4848" width="8.375" style="52" customWidth="1"/>
    <col min="4849" max="4849" width="4.5" style="52" bestFit="1" customWidth="1"/>
    <col min="4850" max="4850" width="62.625" style="52" bestFit="1" customWidth="1"/>
    <col min="4851" max="4851" width="6" style="52" customWidth="1"/>
    <col min="4852" max="4852" width="6.75" style="52" customWidth="1"/>
    <col min="4853" max="4853" width="13.375" style="52" customWidth="1"/>
    <col min="4854" max="4854" width="16.5" style="52" customWidth="1"/>
    <col min="4855" max="4855" width="13.75" style="52" customWidth="1"/>
    <col min="4856" max="4856" width="13.375" style="52" customWidth="1"/>
    <col min="4857" max="4857" width="16.5" style="52" customWidth="1"/>
    <col min="4858" max="4858" width="11.25" style="52" customWidth="1"/>
    <col min="4859" max="4859" width="4.75" style="52" customWidth="1"/>
    <col min="4860" max="4865" width="15.25" style="52" customWidth="1"/>
    <col min="4866" max="4866" width="8.5" style="52" customWidth="1"/>
    <col min="4867" max="4867" width="9" style="52"/>
    <col min="4868" max="4868" width="10.25" style="52" customWidth="1"/>
    <col min="4869" max="4872" width="11.125" style="52" customWidth="1"/>
    <col min="4873" max="4875" width="10.375" style="52" customWidth="1"/>
    <col min="4876" max="5102" width="9" style="52"/>
    <col min="5103" max="5103" width="0" style="52" hidden="1" customWidth="1"/>
    <col min="5104" max="5104" width="8.375" style="52" customWidth="1"/>
    <col min="5105" max="5105" width="4.5" style="52" bestFit="1" customWidth="1"/>
    <col min="5106" max="5106" width="62.625" style="52" bestFit="1" customWidth="1"/>
    <col min="5107" max="5107" width="6" style="52" customWidth="1"/>
    <col min="5108" max="5108" width="6.75" style="52" customWidth="1"/>
    <col min="5109" max="5109" width="13.375" style="52" customWidth="1"/>
    <col min="5110" max="5110" width="16.5" style="52" customWidth="1"/>
    <col min="5111" max="5111" width="13.75" style="52" customWidth="1"/>
    <col min="5112" max="5112" width="13.375" style="52" customWidth="1"/>
    <col min="5113" max="5113" width="16.5" style="52" customWidth="1"/>
    <col min="5114" max="5114" width="11.25" style="52" customWidth="1"/>
    <col min="5115" max="5115" width="4.75" style="52" customWidth="1"/>
    <col min="5116" max="5121" width="15.25" style="52" customWidth="1"/>
    <col min="5122" max="5122" width="8.5" style="52" customWidth="1"/>
    <col min="5123" max="5123" width="9" style="52"/>
    <col min="5124" max="5124" width="10.25" style="52" customWidth="1"/>
    <col min="5125" max="5128" width="11.125" style="52" customWidth="1"/>
    <col min="5129" max="5131" width="10.375" style="52" customWidth="1"/>
    <col min="5132" max="5358" width="9" style="52"/>
    <col min="5359" max="5359" width="0" style="52" hidden="1" customWidth="1"/>
    <col min="5360" max="5360" width="8.375" style="52" customWidth="1"/>
    <col min="5361" max="5361" width="4.5" style="52" bestFit="1" customWidth="1"/>
    <col min="5362" max="5362" width="62.625" style="52" bestFit="1" customWidth="1"/>
    <col min="5363" max="5363" width="6" style="52" customWidth="1"/>
    <col min="5364" max="5364" width="6.75" style="52" customWidth="1"/>
    <col min="5365" max="5365" width="13.375" style="52" customWidth="1"/>
    <col min="5366" max="5366" width="16.5" style="52" customWidth="1"/>
    <col min="5367" max="5367" width="13.75" style="52" customWidth="1"/>
    <col min="5368" max="5368" width="13.375" style="52" customWidth="1"/>
    <col min="5369" max="5369" width="16.5" style="52" customWidth="1"/>
    <col min="5370" max="5370" width="11.25" style="52" customWidth="1"/>
    <col min="5371" max="5371" width="4.75" style="52" customWidth="1"/>
    <col min="5372" max="5377" width="15.25" style="52" customWidth="1"/>
    <col min="5378" max="5378" width="8.5" style="52" customWidth="1"/>
    <col min="5379" max="5379" width="9" style="52"/>
    <col min="5380" max="5380" width="10.25" style="52" customWidth="1"/>
    <col min="5381" max="5384" width="11.125" style="52" customWidth="1"/>
    <col min="5385" max="5387" width="10.375" style="52" customWidth="1"/>
    <col min="5388" max="5614" width="9" style="52"/>
    <col min="5615" max="5615" width="0" style="52" hidden="1" customWidth="1"/>
    <col min="5616" max="5616" width="8.375" style="52" customWidth="1"/>
    <col min="5617" max="5617" width="4.5" style="52" bestFit="1" customWidth="1"/>
    <col min="5618" max="5618" width="62.625" style="52" bestFit="1" customWidth="1"/>
    <col min="5619" max="5619" width="6" style="52" customWidth="1"/>
    <col min="5620" max="5620" width="6.75" style="52" customWidth="1"/>
    <col min="5621" max="5621" width="13.375" style="52" customWidth="1"/>
    <col min="5622" max="5622" width="16.5" style="52" customWidth="1"/>
    <col min="5623" max="5623" width="13.75" style="52" customWidth="1"/>
    <col min="5624" max="5624" width="13.375" style="52" customWidth="1"/>
    <col min="5625" max="5625" width="16.5" style="52" customWidth="1"/>
    <col min="5626" max="5626" width="11.25" style="52" customWidth="1"/>
    <col min="5627" max="5627" width="4.75" style="52" customWidth="1"/>
    <col min="5628" max="5633" width="15.25" style="52" customWidth="1"/>
    <col min="5634" max="5634" width="8.5" style="52" customWidth="1"/>
    <col min="5635" max="5635" width="9" style="52"/>
    <col min="5636" max="5636" width="10.25" style="52" customWidth="1"/>
    <col min="5637" max="5640" width="11.125" style="52" customWidth="1"/>
    <col min="5641" max="5643" width="10.375" style="52" customWidth="1"/>
    <col min="5644" max="5870" width="9" style="52"/>
    <col min="5871" max="5871" width="0" style="52" hidden="1" customWidth="1"/>
    <col min="5872" max="5872" width="8.375" style="52" customWidth="1"/>
    <col min="5873" max="5873" width="4.5" style="52" bestFit="1" customWidth="1"/>
    <col min="5874" max="5874" width="62.625" style="52" bestFit="1" customWidth="1"/>
    <col min="5875" max="5875" width="6" style="52" customWidth="1"/>
    <col min="5876" max="5876" width="6.75" style="52" customWidth="1"/>
    <col min="5877" max="5877" width="13.375" style="52" customWidth="1"/>
    <col min="5878" max="5878" width="16.5" style="52" customWidth="1"/>
    <col min="5879" max="5879" width="13.75" style="52" customWidth="1"/>
    <col min="5880" max="5880" width="13.375" style="52" customWidth="1"/>
    <col min="5881" max="5881" width="16.5" style="52" customWidth="1"/>
    <col min="5882" max="5882" width="11.25" style="52" customWidth="1"/>
    <col min="5883" max="5883" width="4.75" style="52" customWidth="1"/>
    <col min="5884" max="5889" width="15.25" style="52" customWidth="1"/>
    <col min="5890" max="5890" width="8.5" style="52" customWidth="1"/>
    <col min="5891" max="5891" width="9" style="52"/>
    <col min="5892" max="5892" width="10.25" style="52" customWidth="1"/>
    <col min="5893" max="5896" width="11.125" style="52" customWidth="1"/>
    <col min="5897" max="5899" width="10.375" style="52" customWidth="1"/>
    <col min="5900" max="6126" width="9" style="52"/>
    <col min="6127" max="6127" width="0" style="52" hidden="1" customWidth="1"/>
    <col min="6128" max="6128" width="8.375" style="52" customWidth="1"/>
    <col min="6129" max="6129" width="4.5" style="52" bestFit="1" customWidth="1"/>
    <col min="6130" max="6130" width="62.625" style="52" bestFit="1" customWidth="1"/>
    <col min="6131" max="6131" width="6" style="52" customWidth="1"/>
    <col min="6132" max="6132" width="6.75" style="52" customWidth="1"/>
    <col min="6133" max="6133" width="13.375" style="52" customWidth="1"/>
    <col min="6134" max="6134" width="16.5" style="52" customWidth="1"/>
    <col min="6135" max="6135" width="13.75" style="52" customWidth="1"/>
    <col min="6136" max="6136" width="13.375" style="52" customWidth="1"/>
    <col min="6137" max="6137" width="16.5" style="52" customWidth="1"/>
    <col min="6138" max="6138" width="11.25" style="52" customWidth="1"/>
    <col min="6139" max="6139" width="4.75" style="52" customWidth="1"/>
    <col min="6140" max="6145" width="15.25" style="52" customWidth="1"/>
    <col min="6146" max="6146" width="8.5" style="52" customWidth="1"/>
    <col min="6147" max="6147" width="9" style="52"/>
    <col min="6148" max="6148" width="10.25" style="52" customWidth="1"/>
    <col min="6149" max="6152" width="11.125" style="52" customWidth="1"/>
    <col min="6153" max="6155" width="10.375" style="52" customWidth="1"/>
    <col min="6156" max="6382" width="9" style="52"/>
    <col min="6383" max="6383" width="0" style="52" hidden="1" customWidth="1"/>
    <col min="6384" max="6384" width="8.375" style="52" customWidth="1"/>
    <col min="6385" max="6385" width="4.5" style="52" bestFit="1" customWidth="1"/>
    <col min="6386" max="6386" width="62.625" style="52" bestFit="1" customWidth="1"/>
    <col min="6387" max="6387" width="6" style="52" customWidth="1"/>
    <col min="6388" max="6388" width="6.75" style="52" customWidth="1"/>
    <col min="6389" max="6389" width="13.375" style="52" customWidth="1"/>
    <col min="6390" max="6390" width="16.5" style="52" customWidth="1"/>
    <col min="6391" max="6391" width="13.75" style="52" customWidth="1"/>
    <col min="6392" max="6392" width="13.375" style="52" customWidth="1"/>
    <col min="6393" max="6393" width="16.5" style="52" customWidth="1"/>
    <col min="6394" max="6394" width="11.25" style="52" customWidth="1"/>
    <col min="6395" max="6395" width="4.75" style="52" customWidth="1"/>
    <col min="6396" max="6401" width="15.25" style="52" customWidth="1"/>
    <col min="6402" max="6402" width="8.5" style="52" customWidth="1"/>
    <col min="6403" max="6403" width="9" style="52"/>
    <col min="6404" max="6404" width="10.25" style="52" customWidth="1"/>
    <col min="6405" max="6408" width="11.125" style="52" customWidth="1"/>
    <col min="6409" max="6411" width="10.375" style="52" customWidth="1"/>
    <col min="6412" max="6638" width="9" style="52"/>
    <col min="6639" max="6639" width="0" style="52" hidden="1" customWidth="1"/>
    <col min="6640" max="6640" width="8.375" style="52" customWidth="1"/>
    <col min="6641" max="6641" width="4.5" style="52" bestFit="1" customWidth="1"/>
    <col min="6642" max="6642" width="62.625" style="52" bestFit="1" customWidth="1"/>
    <col min="6643" max="6643" width="6" style="52" customWidth="1"/>
    <col min="6644" max="6644" width="6.75" style="52" customWidth="1"/>
    <col min="6645" max="6645" width="13.375" style="52" customWidth="1"/>
    <col min="6646" max="6646" width="16.5" style="52" customWidth="1"/>
    <col min="6647" max="6647" width="13.75" style="52" customWidth="1"/>
    <col min="6648" max="6648" width="13.375" style="52" customWidth="1"/>
    <col min="6649" max="6649" width="16.5" style="52" customWidth="1"/>
    <col min="6650" max="6650" width="11.25" style="52" customWidth="1"/>
    <col min="6651" max="6651" width="4.75" style="52" customWidth="1"/>
    <col min="6652" max="6657" width="15.25" style="52" customWidth="1"/>
    <col min="6658" max="6658" width="8.5" style="52" customWidth="1"/>
    <col min="6659" max="6659" width="9" style="52"/>
    <col min="6660" max="6660" width="10.25" style="52" customWidth="1"/>
    <col min="6661" max="6664" width="11.125" style="52" customWidth="1"/>
    <col min="6665" max="6667" width="10.375" style="52" customWidth="1"/>
    <col min="6668" max="6894" width="9" style="52"/>
    <col min="6895" max="6895" width="0" style="52" hidden="1" customWidth="1"/>
    <col min="6896" max="6896" width="8.375" style="52" customWidth="1"/>
    <col min="6897" max="6897" width="4.5" style="52" bestFit="1" customWidth="1"/>
    <col min="6898" max="6898" width="62.625" style="52" bestFit="1" customWidth="1"/>
    <col min="6899" max="6899" width="6" style="52" customWidth="1"/>
    <col min="6900" max="6900" width="6.75" style="52" customWidth="1"/>
    <col min="6901" max="6901" width="13.375" style="52" customWidth="1"/>
    <col min="6902" max="6902" width="16.5" style="52" customWidth="1"/>
    <col min="6903" max="6903" width="13.75" style="52" customWidth="1"/>
    <col min="6904" max="6904" width="13.375" style="52" customWidth="1"/>
    <col min="6905" max="6905" width="16.5" style="52" customWidth="1"/>
    <col min="6906" max="6906" width="11.25" style="52" customWidth="1"/>
    <col min="6907" max="6907" width="4.75" style="52" customWidth="1"/>
    <col min="6908" max="6913" width="15.25" style="52" customWidth="1"/>
    <col min="6914" max="6914" width="8.5" style="52" customWidth="1"/>
    <col min="6915" max="6915" width="9" style="52"/>
    <col min="6916" max="6916" width="10.25" style="52" customWidth="1"/>
    <col min="6917" max="6920" width="11.125" style="52" customWidth="1"/>
    <col min="6921" max="6923" width="10.375" style="52" customWidth="1"/>
    <col min="6924" max="7150" width="9" style="52"/>
    <col min="7151" max="7151" width="0" style="52" hidden="1" customWidth="1"/>
    <col min="7152" max="7152" width="8.375" style="52" customWidth="1"/>
    <col min="7153" max="7153" width="4.5" style="52" bestFit="1" customWidth="1"/>
    <col min="7154" max="7154" width="62.625" style="52" bestFit="1" customWidth="1"/>
    <col min="7155" max="7155" width="6" style="52" customWidth="1"/>
    <col min="7156" max="7156" width="6.75" style="52" customWidth="1"/>
    <col min="7157" max="7157" width="13.375" style="52" customWidth="1"/>
    <col min="7158" max="7158" width="16.5" style="52" customWidth="1"/>
    <col min="7159" max="7159" width="13.75" style="52" customWidth="1"/>
    <col min="7160" max="7160" width="13.375" style="52" customWidth="1"/>
    <col min="7161" max="7161" width="16.5" style="52" customWidth="1"/>
    <col min="7162" max="7162" width="11.25" style="52" customWidth="1"/>
    <col min="7163" max="7163" width="4.75" style="52" customWidth="1"/>
    <col min="7164" max="7169" width="15.25" style="52" customWidth="1"/>
    <col min="7170" max="7170" width="8.5" style="52" customWidth="1"/>
    <col min="7171" max="7171" width="9" style="52"/>
    <col min="7172" max="7172" width="10.25" style="52" customWidth="1"/>
    <col min="7173" max="7176" width="11.125" style="52" customWidth="1"/>
    <col min="7177" max="7179" width="10.375" style="52" customWidth="1"/>
    <col min="7180" max="7406" width="9" style="52"/>
    <col min="7407" max="7407" width="0" style="52" hidden="1" customWidth="1"/>
    <col min="7408" max="7408" width="8.375" style="52" customWidth="1"/>
    <col min="7409" max="7409" width="4.5" style="52" bestFit="1" customWidth="1"/>
    <col min="7410" max="7410" width="62.625" style="52" bestFit="1" customWidth="1"/>
    <col min="7411" max="7411" width="6" style="52" customWidth="1"/>
    <col min="7412" max="7412" width="6.75" style="52" customWidth="1"/>
    <col min="7413" max="7413" width="13.375" style="52" customWidth="1"/>
    <col min="7414" max="7414" width="16.5" style="52" customWidth="1"/>
    <col min="7415" max="7415" width="13.75" style="52" customWidth="1"/>
    <col min="7416" max="7416" width="13.375" style="52" customWidth="1"/>
    <col min="7417" max="7417" width="16.5" style="52" customWidth="1"/>
    <col min="7418" max="7418" width="11.25" style="52" customWidth="1"/>
    <col min="7419" max="7419" width="4.75" style="52" customWidth="1"/>
    <col min="7420" max="7425" width="15.25" style="52" customWidth="1"/>
    <col min="7426" max="7426" width="8.5" style="52" customWidth="1"/>
    <col min="7427" max="7427" width="9" style="52"/>
    <col min="7428" max="7428" width="10.25" style="52" customWidth="1"/>
    <col min="7429" max="7432" width="11.125" style="52" customWidth="1"/>
    <col min="7433" max="7435" width="10.375" style="52" customWidth="1"/>
    <col min="7436" max="7662" width="9" style="52"/>
    <col min="7663" max="7663" width="0" style="52" hidden="1" customWidth="1"/>
    <col min="7664" max="7664" width="8.375" style="52" customWidth="1"/>
    <col min="7665" max="7665" width="4.5" style="52" bestFit="1" customWidth="1"/>
    <col min="7666" max="7666" width="62.625" style="52" bestFit="1" customWidth="1"/>
    <col min="7667" max="7667" width="6" style="52" customWidth="1"/>
    <col min="7668" max="7668" width="6.75" style="52" customWidth="1"/>
    <col min="7669" max="7669" width="13.375" style="52" customWidth="1"/>
    <col min="7670" max="7670" width="16.5" style="52" customWidth="1"/>
    <col min="7671" max="7671" width="13.75" style="52" customWidth="1"/>
    <col min="7672" max="7672" width="13.375" style="52" customWidth="1"/>
    <col min="7673" max="7673" width="16.5" style="52" customWidth="1"/>
    <col min="7674" max="7674" width="11.25" style="52" customWidth="1"/>
    <col min="7675" max="7675" width="4.75" style="52" customWidth="1"/>
    <col min="7676" max="7681" width="15.25" style="52" customWidth="1"/>
    <col min="7682" max="7682" width="8.5" style="52" customWidth="1"/>
    <col min="7683" max="7683" width="9" style="52"/>
    <col min="7684" max="7684" width="10.25" style="52" customWidth="1"/>
    <col min="7685" max="7688" width="11.125" style="52" customWidth="1"/>
    <col min="7689" max="7691" width="10.375" style="52" customWidth="1"/>
    <col min="7692" max="7918" width="9" style="52"/>
    <col min="7919" max="7919" width="0" style="52" hidden="1" customWidth="1"/>
    <col min="7920" max="7920" width="8.375" style="52" customWidth="1"/>
    <col min="7921" max="7921" width="4.5" style="52" bestFit="1" customWidth="1"/>
    <col min="7922" max="7922" width="62.625" style="52" bestFit="1" customWidth="1"/>
    <col min="7923" max="7923" width="6" style="52" customWidth="1"/>
    <col min="7924" max="7924" width="6.75" style="52" customWidth="1"/>
    <col min="7925" max="7925" width="13.375" style="52" customWidth="1"/>
    <col min="7926" max="7926" width="16.5" style="52" customWidth="1"/>
    <col min="7927" max="7927" width="13.75" style="52" customWidth="1"/>
    <col min="7928" max="7928" width="13.375" style="52" customWidth="1"/>
    <col min="7929" max="7929" width="16.5" style="52" customWidth="1"/>
    <col min="7930" max="7930" width="11.25" style="52" customWidth="1"/>
    <col min="7931" max="7931" width="4.75" style="52" customWidth="1"/>
    <col min="7932" max="7937" width="15.25" style="52" customWidth="1"/>
    <col min="7938" max="7938" width="8.5" style="52" customWidth="1"/>
    <col min="7939" max="7939" width="9" style="52"/>
    <col min="7940" max="7940" width="10.25" style="52" customWidth="1"/>
    <col min="7941" max="7944" width="11.125" style="52" customWidth="1"/>
    <col min="7945" max="7947" width="10.375" style="52" customWidth="1"/>
    <col min="7948" max="8174" width="9" style="52"/>
    <col min="8175" max="8175" width="0" style="52" hidden="1" customWidth="1"/>
    <col min="8176" max="8176" width="8.375" style="52" customWidth="1"/>
    <col min="8177" max="8177" width="4.5" style="52" bestFit="1" customWidth="1"/>
    <col min="8178" max="8178" width="62.625" style="52" bestFit="1" customWidth="1"/>
    <col min="8179" max="8179" width="6" style="52" customWidth="1"/>
    <col min="8180" max="8180" width="6.75" style="52" customWidth="1"/>
    <col min="8181" max="8181" width="13.375" style="52" customWidth="1"/>
    <col min="8182" max="8182" width="16.5" style="52" customWidth="1"/>
    <col min="8183" max="8183" width="13.75" style="52" customWidth="1"/>
    <col min="8184" max="8184" width="13.375" style="52" customWidth="1"/>
    <col min="8185" max="8185" width="16.5" style="52" customWidth="1"/>
    <col min="8186" max="8186" width="11.25" style="52" customWidth="1"/>
    <col min="8187" max="8187" width="4.75" style="52" customWidth="1"/>
    <col min="8188" max="8193" width="15.25" style="52" customWidth="1"/>
    <col min="8194" max="8194" width="8.5" style="52" customWidth="1"/>
    <col min="8195" max="8195" width="9" style="52"/>
    <col min="8196" max="8196" width="10.25" style="52" customWidth="1"/>
    <col min="8197" max="8200" width="11.125" style="52" customWidth="1"/>
    <col min="8201" max="8203" width="10.375" style="52" customWidth="1"/>
    <col min="8204" max="8430" width="9" style="52"/>
    <col min="8431" max="8431" width="0" style="52" hidden="1" customWidth="1"/>
    <col min="8432" max="8432" width="8.375" style="52" customWidth="1"/>
    <col min="8433" max="8433" width="4.5" style="52" bestFit="1" customWidth="1"/>
    <col min="8434" max="8434" width="62.625" style="52" bestFit="1" customWidth="1"/>
    <col min="8435" max="8435" width="6" style="52" customWidth="1"/>
    <col min="8436" max="8436" width="6.75" style="52" customWidth="1"/>
    <col min="8437" max="8437" width="13.375" style="52" customWidth="1"/>
    <col min="8438" max="8438" width="16.5" style="52" customWidth="1"/>
    <col min="8439" max="8439" width="13.75" style="52" customWidth="1"/>
    <col min="8440" max="8440" width="13.375" style="52" customWidth="1"/>
    <col min="8441" max="8441" width="16.5" style="52" customWidth="1"/>
    <col min="8442" max="8442" width="11.25" style="52" customWidth="1"/>
    <col min="8443" max="8443" width="4.75" style="52" customWidth="1"/>
    <col min="8444" max="8449" width="15.25" style="52" customWidth="1"/>
    <col min="8450" max="8450" width="8.5" style="52" customWidth="1"/>
    <col min="8451" max="8451" width="9" style="52"/>
    <col min="8452" max="8452" width="10.25" style="52" customWidth="1"/>
    <col min="8453" max="8456" width="11.125" style="52" customWidth="1"/>
    <col min="8457" max="8459" width="10.375" style="52" customWidth="1"/>
    <col min="8460" max="8686" width="9" style="52"/>
    <col min="8687" max="8687" width="0" style="52" hidden="1" customWidth="1"/>
    <col min="8688" max="8688" width="8.375" style="52" customWidth="1"/>
    <col min="8689" max="8689" width="4.5" style="52" bestFit="1" customWidth="1"/>
    <col min="8690" max="8690" width="62.625" style="52" bestFit="1" customWidth="1"/>
    <col min="8691" max="8691" width="6" style="52" customWidth="1"/>
    <col min="8692" max="8692" width="6.75" style="52" customWidth="1"/>
    <col min="8693" max="8693" width="13.375" style="52" customWidth="1"/>
    <col min="8694" max="8694" width="16.5" style="52" customWidth="1"/>
    <col min="8695" max="8695" width="13.75" style="52" customWidth="1"/>
    <col min="8696" max="8696" width="13.375" style="52" customWidth="1"/>
    <col min="8697" max="8697" width="16.5" style="52" customWidth="1"/>
    <col min="8698" max="8698" width="11.25" style="52" customWidth="1"/>
    <col min="8699" max="8699" width="4.75" style="52" customWidth="1"/>
    <col min="8700" max="8705" width="15.25" style="52" customWidth="1"/>
    <col min="8706" max="8706" width="8.5" style="52" customWidth="1"/>
    <col min="8707" max="8707" width="9" style="52"/>
    <col min="8708" max="8708" width="10.25" style="52" customWidth="1"/>
    <col min="8709" max="8712" width="11.125" style="52" customWidth="1"/>
    <col min="8713" max="8715" width="10.375" style="52" customWidth="1"/>
    <col min="8716" max="8942" width="9" style="52"/>
    <col min="8943" max="8943" width="0" style="52" hidden="1" customWidth="1"/>
    <col min="8944" max="8944" width="8.375" style="52" customWidth="1"/>
    <col min="8945" max="8945" width="4.5" style="52" bestFit="1" customWidth="1"/>
    <col min="8946" max="8946" width="62.625" style="52" bestFit="1" customWidth="1"/>
    <col min="8947" max="8947" width="6" style="52" customWidth="1"/>
    <col min="8948" max="8948" width="6.75" style="52" customWidth="1"/>
    <col min="8949" max="8949" width="13.375" style="52" customWidth="1"/>
    <col min="8950" max="8950" width="16.5" style="52" customWidth="1"/>
    <col min="8951" max="8951" width="13.75" style="52" customWidth="1"/>
    <col min="8952" max="8952" width="13.375" style="52" customWidth="1"/>
    <col min="8953" max="8953" width="16.5" style="52" customWidth="1"/>
    <col min="8954" max="8954" width="11.25" style="52" customWidth="1"/>
    <col min="8955" max="8955" width="4.75" style="52" customWidth="1"/>
    <col min="8956" max="8961" width="15.25" style="52" customWidth="1"/>
    <col min="8962" max="8962" width="8.5" style="52" customWidth="1"/>
    <col min="8963" max="8963" width="9" style="52"/>
    <col min="8964" max="8964" width="10.25" style="52" customWidth="1"/>
    <col min="8965" max="8968" width="11.125" style="52" customWidth="1"/>
    <col min="8969" max="8971" width="10.375" style="52" customWidth="1"/>
    <col min="8972" max="9198" width="9" style="52"/>
    <col min="9199" max="9199" width="0" style="52" hidden="1" customWidth="1"/>
    <col min="9200" max="9200" width="8.375" style="52" customWidth="1"/>
    <col min="9201" max="9201" width="4.5" style="52" bestFit="1" customWidth="1"/>
    <col min="9202" max="9202" width="62.625" style="52" bestFit="1" customWidth="1"/>
    <col min="9203" max="9203" width="6" style="52" customWidth="1"/>
    <col min="9204" max="9204" width="6.75" style="52" customWidth="1"/>
    <col min="9205" max="9205" width="13.375" style="52" customWidth="1"/>
    <col min="9206" max="9206" width="16.5" style="52" customWidth="1"/>
    <col min="9207" max="9207" width="13.75" style="52" customWidth="1"/>
    <col min="9208" max="9208" width="13.375" style="52" customWidth="1"/>
    <col min="9209" max="9209" width="16.5" style="52" customWidth="1"/>
    <col min="9210" max="9210" width="11.25" style="52" customWidth="1"/>
    <col min="9211" max="9211" width="4.75" style="52" customWidth="1"/>
    <col min="9212" max="9217" width="15.25" style="52" customWidth="1"/>
    <col min="9218" max="9218" width="8.5" style="52" customWidth="1"/>
    <col min="9219" max="9219" width="9" style="52"/>
    <col min="9220" max="9220" width="10.25" style="52" customWidth="1"/>
    <col min="9221" max="9224" width="11.125" style="52" customWidth="1"/>
    <col min="9225" max="9227" width="10.375" style="52" customWidth="1"/>
    <col min="9228" max="9454" width="9" style="52"/>
    <col min="9455" max="9455" width="0" style="52" hidden="1" customWidth="1"/>
    <col min="9456" max="9456" width="8.375" style="52" customWidth="1"/>
    <col min="9457" max="9457" width="4.5" style="52" bestFit="1" customWidth="1"/>
    <col min="9458" max="9458" width="62.625" style="52" bestFit="1" customWidth="1"/>
    <col min="9459" max="9459" width="6" style="52" customWidth="1"/>
    <col min="9460" max="9460" width="6.75" style="52" customWidth="1"/>
    <col min="9461" max="9461" width="13.375" style="52" customWidth="1"/>
    <col min="9462" max="9462" width="16.5" style="52" customWidth="1"/>
    <col min="9463" max="9463" width="13.75" style="52" customWidth="1"/>
    <col min="9464" max="9464" width="13.375" style="52" customWidth="1"/>
    <col min="9465" max="9465" width="16.5" style="52" customWidth="1"/>
    <col min="9466" max="9466" width="11.25" style="52" customWidth="1"/>
    <col min="9467" max="9467" width="4.75" style="52" customWidth="1"/>
    <col min="9468" max="9473" width="15.25" style="52" customWidth="1"/>
    <col min="9474" max="9474" width="8.5" style="52" customWidth="1"/>
    <col min="9475" max="9475" width="9" style="52"/>
    <col min="9476" max="9476" width="10.25" style="52" customWidth="1"/>
    <col min="9477" max="9480" width="11.125" style="52" customWidth="1"/>
    <col min="9481" max="9483" width="10.375" style="52" customWidth="1"/>
    <col min="9484" max="9710" width="9" style="52"/>
    <col min="9711" max="9711" width="0" style="52" hidden="1" customWidth="1"/>
    <col min="9712" max="9712" width="8.375" style="52" customWidth="1"/>
    <col min="9713" max="9713" width="4.5" style="52" bestFit="1" customWidth="1"/>
    <col min="9714" max="9714" width="62.625" style="52" bestFit="1" customWidth="1"/>
    <col min="9715" max="9715" width="6" style="52" customWidth="1"/>
    <col min="9716" max="9716" width="6.75" style="52" customWidth="1"/>
    <col min="9717" max="9717" width="13.375" style="52" customWidth="1"/>
    <col min="9718" max="9718" width="16.5" style="52" customWidth="1"/>
    <col min="9719" max="9719" width="13.75" style="52" customWidth="1"/>
    <col min="9720" max="9720" width="13.375" style="52" customWidth="1"/>
    <col min="9721" max="9721" width="16.5" style="52" customWidth="1"/>
    <col min="9722" max="9722" width="11.25" style="52" customWidth="1"/>
    <col min="9723" max="9723" width="4.75" style="52" customWidth="1"/>
    <col min="9724" max="9729" width="15.25" style="52" customWidth="1"/>
    <col min="9730" max="9730" width="8.5" style="52" customWidth="1"/>
    <col min="9731" max="9731" width="9" style="52"/>
    <col min="9732" max="9732" width="10.25" style="52" customWidth="1"/>
    <col min="9733" max="9736" width="11.125" style="52" customWidth="1"/>
    <col min="9737" max="9739" width="10.375" style="52" customWidth="1"/>
    <col min="9740" max="9966" width="9" style="52"/>
    <col min="9967" max="9967" width="0" style="52" hidden="1" customWidth="1"/>
    <col min="9968" max="9968" width="8.375" style="52" customWidth="1"/>
    <col min="9969" max="9969" width="4.5" style="52" bestFit="1" customWidth="1"/>
    <col min="9970" max="9970" width="62.625" style="52" bestFit="1" customWidth="1"/>
    <col min="9971" max="9971" width="6" style="52" customWidth="1"/>
    <col min="9972" max="9972" width="6.75" style="52" customWidth="1"/>
    <col min="9973" max="9973" width="13.375" style="52" customWidth="1"/>
    <col min="9974" max="9974" width="16.5" style="52" customWidth="1"/>
    <col min="9975" max="9975" width="13.75" style="52" customWidth="1"/>
    <col min="9976" max="9976" width="13.375" style="52" customWidth="1"/>
    <col min="9977" max="9977" width="16.5" style="52" customWidth="1"/>
    <col min="9978" max="9978" width="11.25" style="52" customWidth="1"/>
    <col min="9979" max="9979" width="4.75" style="52" customWidth="1"/>
    <col min="9980" max="9985" width="15.25" style="52" customWidth="1"/>
    <col min="9986" max="9986" width="8.5" style="52" customWidth="1"/>
    <col min="9987" max="9987" width="9" style="52"/>
    <col min="9988" max="9988" width="10.25" style="52" customWidth="1"/>
    <col min="9989" max="9992" width="11.125" style="52" customWidth="1"/>
    <col min="9993" max="9995" width="10.375" style="52" customWidth="1"/>
    <col min="9996" max="10222" width="9" style="52"/>
    <col min="10223" max="10223" width="0" style="52" hidden="1" customWidth="1"/>
    <col min="10224" max="10224" width="8.375" style="52" customWidth="1"/>
    <col min="10225" max="10225" width="4.5" style="52" bestFit="1" customWidth="1"/>
    <col min="10226" max="10226" width="62.625" style="52" bestFit="1" customWidth="1"/>
    <col min="10227" max="10227" width="6" style="52" customWidth="1"/>
    <col min="10228" max="10228" width="6.75" style="52" customWidth="1"/>
    <col min="10229" max="10229" width="13.375" style="52" customWidth="1"/>
    <col min="10230" max="10230" width="16.5" style="52" customWidth="1"/>
    <col min="10231" max="10231" width="13.75" style="52" customWidth="1"/>
    <col min="10232" max="10232" width="13.375" style="52" customWidth="1"/>
    <col min="10233" max="10233" width="16.5" style="52" customWidth="1"/>
    <col min="10234" max="10234" width="11.25" style="52" customWidth="1"/>
    <col min="10235" max="10235" width="4.75" style="52" customWidth="1"/>
    <col min="10236" max="10241" width="15.25" style="52" customWidth="1"/>
    <col min="10242" max="10242" width="8.5" style="52" customWidth="1"/>
    <col min="10243" max="10243" width="9" style="52"/>
    <col min="10244" max="10244" width="10.25" style="52" customWidth="1"/>
    <col min="10245" max="10248" width="11.125" style="52" customWidth="1"/>
    <col min="10249" max="10251" width="10.375" style="52" customWidth="1"/>
    <col min="10252" max="10478" width="9" style="52"/>
    <col min="10479" max="10479" width="0" style="52" hidden="1" customWidth="1"/>
    <col min="10480" max="10480" width="8.375" style="52" customWidth="1"/>
    <col min="10481" max="10481" width="4.5" style="52" bestFit="1" customWidth="1"/>
    <col min="10482" max="10482" width="62.625" style="52" bestFit="1" customWidth="1"/>
    <col min="10483" max="10483" width="6" style="52" customWidth="1"/>
    <col min="10484" max="10484" width="6.75" style="52" customWidth="1"/>
    <col min="10485" max="10485" width="13.375" style="52" customWidth="1"/>
    <col min="10486" max="10486" width="16.5" style="52" customWidth="1"/>
    <col min="10487" max="10487" width="13.75" style="52" customWidth="1"/>
    <col min="10488" max="10488" width="13.375" style="52" customWidth="1"/>
    <col min="10489" max="10489" width="16.5" style="52" customWidth="1"/>
    <col min="10490" max="10490" width="11.25" style="52" customWidth="1"/>
    <col min="10491" max="10491" width="4.75" style="52" customWidth="1"/>
    <col min="10492" max="10497" width="15.25" style="52" customWidth="1"/>
    <col min="10498" max="10498" width="8.5" style="52" customWidth="1"/>
    <col min="10499" max="10499" width="9" style="52"/>
    <col min="10500" max="10500" width="10.25" style="52" customWidth="1"/>
    <col min="10501" max="10504" width="11.125" style="52" customWidth="1"/>
    <col min="10505" max="10507" width="10.375" style="52" customWidth="1"/>
    <col min="10508" max="10734" width="9" style="52"/>
    <col min="10735" max="10735" width="0" style="52" hidden="1" customWidth="1"/>
    <col min="10736" max="10736" width="8.375" style="52" customWidth="1"/>
    <col min="10737" max="10737" width="4.5" style="52" bestFit="1" customWidth="1"/>
    <col min="10738" max="10738" width="62.625" style="52" bestFit="1" customWidth="1"/>
    <col min="10739" max="10739" width="6" style="52" customWidth="1"/>
    <col min="10740" max="10740" width="6.75" style="52" customWidth="1"/>
    <col min="10741" max="10741" width="13.375" style="52" customWidth="1"/>
    <col min="10742" max="10742" width="16.5" style="52" customWidth="1"/>
    <col min="10743" max="10743" width="13.75" style="52" customWidth="1"/>
    <col min="10744" max="10744" width="13.375" style="52" customWidth="1"/>
    <col min="10745" max="10745" width="16.5" style="52" customWidth="1"/>
    <col min="10746" max="10746" width="11.25" style="52" customWidth="1"/>
    <col min="10747" max="10747" width="4.75" style="52" customWidth="1"/>
    <col min="10748" max="10753" width="15.25" style="52" customWidth="1"/>
    <col min="10754" max="10754" width="8.5" style="52" customWidth="1"/>
    <col min="10755" max="10755" width="9" style="52"/>
    <col min="10756" max="10756" width="10.25" style="52" customWidth="1"/>
    <col min="10757" max="10760" width="11.125" style="52" customWidth="1"/>
    <col min="10761" max="10763" width="10.375" style="52" customWidth="1"/>
    <col min="10764" max="10990" width="9" style="52"/>
    <col min="10991" max="10991" width="0" style="52" hidden="1" customWidth="1"/>
    <col min="10992" max="10992" width="8.375" style="52" customWidth="1"/>
    <col min="10993" max="10993" width="4.5" style="52" bestFit="1" customWidth="1"/>
    <col min="10994" max="10994" width="62.625" style="52" bestFit="1" customWidth="1"/>
    <col min="10995" max="10995" width="6" style="52" customWidth="1"/>
    <col min="10996" max="10996" width="6.75" style="52" customWidth="1"/>
    <col min="10997" max="10997" width="13.375" style="52" customWidth="1"/>
    <col min="10998" max="10998" width="16.5" style="52" customWidth="1"/>
    <col min="10999" max="10999" width="13.75" style="52" customWidth="1"/>
    <col min="11000" max="11000" width="13.375" style="52" customWidth="1"/>
    <col min="11001" max="11001" width="16.5" style="52" customWidth="1"/>
    <col min="11002" max="11002" width="11.25" style="52" customWidth="1"/>
    <col min="11003" max="11003" width="4.75" style="52" customWidth="1"/>
    <col min="11004" max="11009" width="15.25" style="52" customWidth="1"/>
    <col min="11010" max="11010" width="8.5" style="52" customWidth="1"/>
    <col min="11011" max="11011" width="9" style="52"/>
    <col min="11012" max="11012" width="10.25" style="52" customWidth="1"/>
    <col min="11013" max="11016" width="11.125" style="52" customWidth="1"/>
    <col min="11017" max="11019" width="10.375" style="52" customWidth="1"/>
    <col min="11020" max="11246" width="9" style="52"/>
    <col min="11247" max="11247" width="0" style="52" hidden="1" customWidth="1"/>
    <col min="11248" max="11248" width="8.375" style="52" customWidth="1"/>
    <col min="11249" max="11249" width="4.5" style="52" bestFit="1" customWidth="1"/>
    <col min="11250" max="11250" width="62.625" style="52" bestFit="1" customWidth="1"/>
    <col min="11251" max="11251" width="6" style="52" customWidth="1"/>
    <col min="11252" max="11252" width="6.75" style="52" customWidth="1"/>
    <col min="11253" max="11253" width="13.375" style="52" customWidth="1"/>
    <col min="11254" max="11254" width="16.5" style="52" customWidth="1"/>
    <col min="11255" max="11255" width="13.75" style="52" customWidth="1"/>
    <col min="11256" max="11256" width="13.375" style="52" customWidth="1"/>
    <col min="11257" max="11257" width="16.5" style="52" customWidth="1"/>
    <col min="11258" max="11258" width="11.25" style="52" customWidth="1"/>
    <col min="11259" max="11259" width="4.75" style="52" customWidth="1"/>
    <col min="11260" max="11265" width="15.25" style="52" customWidth="1"/>
    <col min="11266" max="11266" width="8.5" style="52" customWidth="1"/>
    <col min="11267" max="11267" width="9" style="52"/>
    <col min="11268" max="11268" width="10.25" style="52" customWidth="1"/>
    <col min="11269" max="11272" width="11.125" style="52" customWidth="1"/>
    <col min="11273" max="11275" width="10.375" style="52" customWidth="1"/>
    <col min="11276" max="11502" width="9" style="52"/>
    <col min="11503" max="11503" width="0" style="52" hidden="1" customWidth="1"/>
    <col min="11504" max="11504" width="8.375" style="52" customWidth="1"/>
    <col min="11505" max="11505" width="4.5" style="52" bestFit="1" customWidth="1"/>
    <col min="11506" max="11506" width="62.625" style="52" bestFit="1" customWidth="1"/>
    <col min="11507" max="11507" width="6" style="52" customWidth="1"/>
    <col min="11508" max="11508" width="6.75" style="52" customWidth="1"/>
    <col min="11509" max="11509" width="13.375" style="52" customWidth="1"/>
    <col min="11510" max="11510" width="16.5" style="52" customWidth="1"/>
    <col min="11511" max="11511" width="13.75" style="52" customWidth="1"/>
    <col min="11512" max="11512" width="13.375" style="52" customWidth="1"/>
    <col min="11513" max="11513" width="16.5" style="52" customWidth="1"/>
    <col min="11514" max="11514" width="11.25" style="52" customWidth="1"/>
    <col min="11515" max="11515" width="4.75" style="52" customWidth="1"/>
    <col min="11516" max="11521" width="15.25" style="52" customWidth="1"/>
    <col min="11522" max="11522" width="8.5" style="52" customWidth="1"/>
    <col min="11523" max="11523" width="9" style="52"/>
    <col min="11524" max="11524" width="10.25" style="52" customWidth="1"/>
    <col min="11525" max="11528" width="11.125" style="52" customWidth="1"/>
    <col min="11529" max="11531" width="10.375" style="52" customWidth="1"/>
    <col min="11532" max="11758" width="9" style="52"/>
    <col min="11759" max="11759" width="0" style="52" hidden="1" customWidth="1"/>
    <col min="11760" max="11760" width="8.375" style="52" customWidth="1"/>
    <col min="11761" max="11761" width="4.5" style="52" bestFit="1" customWidth="1"/>
    <col min="11762" max="11762" width="62.625" style="52" bestFit="1" customWidth="1"/>
    <col min="11763" max="11763" width="6" style="52" customWidth="1"/>
    <col min="11764" max="11764" width="6.75" style="52" customWidth="1"/>
    <col min="11765" max="11765" width="13.375" style="52" customWidth="1"/>
    <col min="11766" max="11766" width="16.5" style="52" customWidth="1"/>
    <col min="11767" max="11767" width="13.75" style="52" customWidth="1"/>
    <col min="11768" max="11768" width="13.375" style="52" customWidth="1"/>
    <col min="11769" max="11769" width="16.5" style="52" customWidth="1"/>
    <col min="11770" max="11770" width="11.25" style="52" customWidth="1"/>
    <col min="11771" max="11771" width="4.75" style="52" customWidth="1"/>
    <col min="11772" max="11777" width="15.25" style="52" customWidth="1"/>
    <col min="11778" max="11778" width="8.5" style="52" customWidth="1"/>
    <col min="11779" max="11779" width="9" style="52"/>
    <col min="11780" max="11780" width="10.25" style="52" customWidth="1"/>
    <col min="11781" max="11784" width="11.125" style="52" customWidth="1"/>
    <col min="11785" max="11787" width="10.375" style="52" customWidth="1"/>
    <col min="11788" max="12014" width="9" style="52"/>
    <col min="12015" max="12015" width="0" style="52" hidden="1" customWidth="1"/>
    <col min="12016" max="12016" width="8.375" style="52" customWidth="1"/>
    <col min="12017" max="12017" width="4.5" style="52" bestFit="1" customWidth="1"/>
    <col min="12018" max="12018" width="62.625" style="52" bestFit="1" customWidth="1"/>
    <col min="12019" max="12019" width="6" style="52" customWidth="1"/>
    <col min="12020" max="12020" width="6.75" style="52" customWidth="1"/>
    <col min="12021" max="12021" width="13.375" style="52" customWidth="1"/>
    <col min="12022" max="12022" width="16.5" style="52" customWidth="1"/>
    <col min="12023" max="12023" width="13.75" style="52" customWidth="1"/>
    <col min="12024" max="12024" width="13.375" style="52" customWidth="1"/>
    <col min="12025" max="12025" width="16.5" style="52" customWidth="1"/>
    <col min="12026" max="12026" width="11.25" style="52" customWidth="1"/>
    <col min="12027" max="12027" width="4.75" style="52" customWidth="1"/>
    <col min="12028" max="12033" width="15.25" style="52" customWidth="1"/>
    <col min="12034" max="12034" width="8.5" style="52" customWidth="1"/>
    <col min="12035" max="12035" width="9" style="52"/>
    <col min="12036" max="12036" width="10.25" style="52" customWidth="1"/>
    <col min="12037" max="12040" width="11.125" style="52" customWidth="1"/>
    <col min="12041" max="12043" width="10.375" style="52" customWidth="1"/>
    <col min="12044" max="12270" width="9" style="52"/>
    <col min="12271" max="12271" width="0" style="52" hidden="1" customWidth="1"/>
    <col min="12272" max="12272" width="8.375" style="52" customWidth="1"/>
    <col min="12273" max="12273" width="4.5" style="52" bestFit="1" customWidth="1"/>
    <col min="12274" max="12274" width="62.625" style="52" bestFit="1" customWidth="1"/>
    <col min="12275" max="12275" width="6" style="52" customWidth="1"/>
    <col min="12276" max="12276" width="6.75" style="52" customWidth="1"/>
    <col min="12277" max="12277" width="13.375" style="52" customWidth="1"/>
    <col min="12278" max="12278" width="16.5" style="52" customWidth="1"/>
    <col min="12279" max="12279" width="13.75" style="52" customWidth="1"/>
    <col min="12280" max="12280" width="13.375" style="52" customWidth="1"/>
    <col min="12281" max="12281" width="16.5" style="52" customWidth="1"/>
    <col min="12282" max="12282" width="11.25" style="52" customWidth="1"/>
    <col min="12283" max="12283" width="4.75" style="52" customWidth="1"/>
    <col min="12284" max="12289" width="15.25" style="52" customWidth="1"/>
    <col min="12290" max="12290" width="8.5" style="52" customWidth="1"/>
    <col min="12291" max="12291" width="9" style="52"/>
    <col min="12292" max="12292" width="10.25" style="52" customWidth="1"/>
    <col min="12293" max="12296" width="11.125" style="52" customWidth="1"/>
    <col min="12297" max="12299" width="10.375" style="52" customWidth="1"/>
    <col min="12300" max="12526" width="9" style="52"/>
    <col min="12527" max="12527" width="0" style="52" hidden="1" customWidth="1"/>
    <col min="12528" max="12528" width="8.375" style="52" customWidth="1"/>
    <col min="12529" max="12529" width="4.5" style="52" bestFit="1" customWidth="1"/>
    <col min="12530" max="12530" width="62.625" style="52" bestFit="1" customWidth="1"/>
    <col min="12531" max="12531" width="6" style="52" customWidth="1"/>
    <col min="12532" max="12532" width="6.75" style="52" customWidth="1"/>
    <col min="12533" max="12533" width="13.375" style="52" customWidth="1"/>
    <col min="12534" max="12534" width="16.5" style="52" customWidth="1"/>
    <col min="12535" max="12535" width="13.75" style="52" customWidth="1"/>
    <col min="12536" max="12536" width="13.375" style="52" customWidth="1"/>
    <col min="12537" max="12537" width="16.5" style="52" customWidth="1"/>
    <col min="12538" max="12538" width="11.25" style="52" customWidth="1"/>
    <col min="12539" max="12539" width="4.75" style="52" customWidth="1"/>
    <col min="12540" max="12545" width="15.25" style="52" customWidth="1"/>
    <col min="12546" max="12546" width="8.5" style="52" customWidth="1"/>
    <col min="12547" max="12547" width="9" style="52"/>
    <col min="12548" max="12548" width="10.25" style="52" customWidth="1"/>
    <col min="12549" max="12552" width="11.125" style="52" customWidth="1"/>
    <col min="12553" max="12555" width="10.375" style="52" customWidth="1"/>
    <col min="12556" max="12782" width="9" style="52"/>
    <col min="12783" max="12783" width="0" style="52" hidden="1" customWidth="1"/>
    <col min="12784" max="12784" width="8.375" style="52" customWidth="1"/>
    <col min="12785" max="12785" width="4.5" style="52" bestFit="1" customWidth="1"/>
    <col min="12786" max="12786" width="62.625" style="52" bestFit="1" customWidth="1"/>
    <col min="12787" max="12787" width="6" style="52" customWidth="1"/>
    <col min="12788" max="12788" width="6.75" style="52" customWidth="1"/>
    <col min="12789" max="12789" width="13.375" style="52" customWidth="1"/>
    <col min="12790" max="12790" width="16.5" style="52" customWidth="1"/>
    <col min="12791" max="12791" width="13.75" style="52" customWidth="1"/>
    <col min="12792" max="12792" width="13.375" style="52" customWidth="1"/>
    <col min="12793" max="12793" width="16.5" style="52" customWidth="1"/>
    <col min="12794" max="12794" width="11.25" style="52" customWidth="1"/>
    <col min="12795" max="12795" width="4.75" style="52" customWidth="1"/>
    <col min="12796" max="12801" width="15.25" style="52" customWidth="1"/>
    <col min="12802" max="12802" width="8.5" style="52" customWidth="1"/>
    <col min="12803" max="12803" width="9" style="52"/>
    <col min="12804" max="12804" width="10.25" style="52" customWidth="1"/>
    <col min="12805" max="12808" width="11.125" style="52" customWidth="1"/>
    <col min="12809" max="12811" width="10.375" style="52" customWidth="1"/>
    <col min="12812" max="13038" width="9" style="52"/>
    <col min="13039" max="13039" width="0" style="52" hidden="1" customWidth="1"/>
    <col min="13040" max="13040" width="8.375" style="52" customWidth="1"/>
    <col min="13041" max="13041" width="4.5" style="52" bestFit="1" customWidth="1"/>
    <col min="13042" max="13042" width="62.625" style="52" bestFit="1" customWidth="1"/>
    <col min="13043" max="13043" width="6" style="52" customWidth="1"/>
    <col min="13044" max="13044" width="6.75" style="52" customWidth="1"/>
    <col min="13045" max="13045" width="13.375" style="52" customWidth="1"/>
    <col min="13046" max="13046" width="16.5" style="52" customWidth="1"/>
    <col min="13047" max="13047" width="13.75" style="52" customWidth="1"/>
    <col min="13048" max="13048" width="13.375" style="52" customWidth="1"/>
    <col min="13049" max="13049" width="16.5" style="52" customWidth="1"/>
    <col min="13050" max="13050" width="11.25" style="52" customWidth="1"/>
    <col min="13051" max="13051" width="4.75" style="52" customWidth="1"/>
    <col min="13052" max="13057" width="15.25" style="52" customWidth="1"/>
    <col min="13058" max="13058" width="8.5" style="52" customWidth="1"/>
    <col min="13059" max="13059" width="9" style="52"/>
    <col min="13060" max="13060" width="10.25" style="52" customWidth="1"/>
    <col min="13061" max="13064" width="11.125" style="52" customWidth="1"/>
    <col min="13065" max="13067" width="10.375" style="52" customWidth="1"/>
    <col min="13068" max="13294" width="9" style="52"/>
    <col min="13295" max="13295" width="0" style="52" hidden="1" customWidth="1"/>
    <col min="13296" max="13296" width="8.375" style="52" customWidth="1"/>
    <col min="13297" max="13297" width="4.5" style="52" bestFit="1" customWidth="1"/>
    <col min="13298" max="13298" width="62.625" style="52" bestFit="1" customWidth="1"/>
    <col min="13299" max="13299" width="6" style="52" customWidth="1"/>
    <col min="13300" max="13300" width="6.75" style="52" customWidth="1"/>
    <col min="13301" max="13301" width="13.375" style="52" customWidth="1"/>
    <col min="13302" max="13302" width="16.5" style="52" customWidth="1"/>
    <col min="13303" max="13303" width="13.75" style="52" customWidth="1"/>
    <col min="13304" max="13304" width="13.375" style="52" customWidth="1"/>
    <col min="13305" max="13305" width="16.5" style="52" customWidth="1"/>
    <col min="13306" max="13306" width="11.25" style="52" customWidth="1"/>
    <col min="13307" max="13307" width="4.75" style="52" customWidth="1"/>
    <col min="13308" max="13313" width="15.25" style="52" customWidth="1"/>
    <col min="13314" max="13314" width="8.5" style="52" customWidth="1"/>
    <col min="13315" max="13315" width="9" style="52"/>
    <col min="13316" max="13316" width="10.25" style="52" customWidth="1"/>
    <col min="13317" max="13320" width="11.125" style="52" customWidth="1"/>
    <col min="13321" max="13323" width="10.375" style="52" customWidth="1"/>
    <col min="13324" max="13550" width="9" style="52"/>
    <col min="13551" max="13551" width="0" style="52" hidden="1" customWidth="1"/>
    <col min="13552" max="13552" width="8.375" style="52" customWidth="1"/>
    <col min="13553" max="13553" width="4.5" style="52" bestFit="1" customWidth="1"/>
    <col min="13554" max="13554" width="62.625" style="52" bestFit="1" customWidth="1"/>
    <col min="13555" max="13555" width="6" style="52" customWidth="1"/>
    <col min="13556" max="13556" width="6.75" style="52" customWidth="1"/>
    <col min="13557" max="13557" width="13.375" style="52" customWidth="1"/>
    <col min="13558" max="13558" width="16.5" style="52" customWidth="1"/>
    <col min="13559" max="13559" width="13.75" style="52" customWidth="1"/>
    <col min="13560" max="13560" width="13.375" style="52" customWidth="1"/>
    <col min="13561" max="13561" width="16.5" style="52" customWidth="1"/>
    <col min="13562" max="13562" width="11.25" style="52" customWidth="1"/>
    <col min="13563" max="13563" width="4.75" style="52" customWidth="1"/>
    <col min="13564" max="13569" width="15.25" style="52" customWidth="1"/>
    <col min="13570" max="13570" width="8.5" style="52" customWidth="1"/>
    <col min="13571" max="13571" width="9" style="52"/>
    <col min="13572" max="13572" width="10.25" style="52" customWidth="1"/>
    <col min="13573" max="13576" width="11.125" style="52" customWidth="1"/>
    <col min="13577" max="13579" width="10.375" style="52" customWidth="1"/>
    <col min="13580" max="13806" width="9" style="52"/>
    <col min="13807" max="13807" width="0" style="52" hidden="1" customWidth="1"/>
    <col min="13808" max="13808" width="8.375" style="52" customWidth="1"/>
    <col min="13809" max="13809" width="4.5" style="52" bestFit="1" customWidth="1"/>
    <col min="13810" max="13810" width="62.625" style="52" bestFit="1" customWidth="1"/>
    <col min="13811" max="13811" width="6" style="52" customWidth="1"/>
    <col min="13812" max="13812" width="6.75" style="52" customWidth="1"/>
    <col min="13813" max="13813" width="13.375" style="52" customWidth="1"/>
    <col min="13814" max="13814" width="16.5" style="52" customWidth="1"/>
    <col min="13815" max="13815" width="13.75" style="52" customWidth="1"/>
    <col min="13816" max="13816" width="13.375" style="52" customWidth="1"/>
    <col min="13817" max="13817" width="16.5" style="52" customWidth="1"/>
    <col min="13818" max="13818" width="11.25" style="52" customWidth="1"/>
    <col min="13819" max="13819" width="4.75" style="52" customWidth="1"/>
    <col min="13820" max="13825" width="15.25" style="52" customWidth="1"/>
    <col min="13826" max="13826" width="8.5" style="52" customWidth="1"/>
    <col min="13827" max="13827" width="9" style="52"/>
    <col min="13828" max="13828" width="10.25" style="52" customWidth="1"/>
    <col min="13829" max="13832" width="11.125" style="52" customWidth="1"/>
    <col min="13833" max="13835" width="10.375" style="52" customWidth="1"/>
    <col min="13836" max="14062" width="9" style="52"/>
    <col min="14063" max="14063" width="0" style="52" hidden="1" customWidth="1"/>
    <col min="14064" max="14064" width="8.375" style="52" customWidth="1"/>
    <col min="14065" max="14065" width="4.5" style="52" bestFit="1" customWidth="1"/>
    <col min="14066" max="14066" width="62.625" style="52" bestFit="1" customWidth="1"/>
    <col min="14067" max="14067" width="6" style="52" customWidth="1"/>
    <col min="14068" max="14068" width="6.75" style="52" customWidth="1"/>
    <col min="14069" max="14069" width="13.375" style="52" customWidth="1"/>
    <col min="14070" max="14070" width="16.5" style="52" customWidth="1"/>
    <col min="14071" max="14071" width="13.75" style="52" customWidth="1"/>
    <col min="14072" max="14072" width="13.375" style="52" customWidth="1"/>
    <col min="14073" max="14073" width="16.5" style="52" customWidth="1"/>
    <col min="14074" max="14074" width="11.25" style="52" customWidth="1"/>
    <col min="14075" max="14075" width="4.75" style="52" customWidth="1"/>
    <col min="14076" max="14081" width="15.25" style="52" customWidth="1"/>
    <col min="14082" max="14082" width="8.5" style="52" customWidth="1"/>
    <col min="14083" max="14083" width="9" style="52"/>
    <col min="14084" max="14084" width="10.25" style="52" customWidth="1"/>
    <col min="14085" max="14088" width="11.125" style="52" customWidth="1"/>
    <col min="14089" max="14091" width="10.375" style="52" customWidth="1"/>
    <col min="14092" max="14318" width="9" style="52"/>
    <col min="14319" max="14319" width="0" style="52" hidden="1" customWidth="1"/>
    <col min="14320" max="14320" width="8.375" style="52" customWidth="1"/>
    <col min="14321" max="14321" width="4.5" style="52" bestFit="1" customWidth="1"/>
    <col min="14322" max="14322" width="62.625" style="52" bestFit="1" customWidth="1"/>
    <col min="14323" max="14323" width="6" style="52" customWidth="1"/>
    <col min="14324" max="14324" width="6.75" style="52" customWidth="1"/>
    <col min="14325" max="14325" width="13.375" style="52" customWidth="1"/>
    <col min="14326" max="14326" width="16.5" style="52" customWidth="1"/>
    <col min="14327" max="14327" width="13.75" style="52" customWidth="1"/>
    <col min="14328" max="14328" width="13.375" style="52" customWidth="1"/>
    <col min="14329" max="14329" width="16.5" style="52" customWidth="1"/>
    <col min="14330" max="14330" width="11.25" style="52" customWidth="1"/>
    <col min="14331" max="14331" width="4.75" style="52" customWidth="1"/>
    <col min="14332" max="14337" width="15.25" style="52" customWidth="1"/>
    <col min="14338" max="14338" width="8.5" style="52" customWidth="1"/>
    <col min="14339" max="14339" width="9" style="52"/>
    <col min="14340" max="14340" width="10.25" style="52" customWidth="1"/>
    <col min="14341" max="14344" width="11.125" style="52" customWidth="1"/>
    <col min="14345" max="14347" width="10.375" style="52" customWidth="1"/>
    <col min="14348" max="14574" width="9" style="52"/>
    <col min="14575" max="14575" width="0" style="52" hidden="1" customWidth="1"/>
    <col min="14576" max="14576" width="8.375" style="52" customWidth="1"/>
    <col min="14577" max="14577" width="4.5" style="52" bestFit="1" customWidth="1"/>
    <col min="14578" max="14578" width="62.625" style="52" bestFit="1" customWidth="1"/>
    <col min="14579" max="14579" width="6" style="52" customWidth="1"/>
    <col min="14580" max="14580" width="6.75" style="52" customWidth="1"/>
    <col min="14581" max="14581" width="13.375" style="52" customWidth="1"/>
    <col min="14582" max="14582" width="16.5" style="52" customWidth="1"/>
    <col min="14583" max="14583" width="13.75" style="52" customWidth="1"/>
    <col min="14584" max="14584" width="13.375" style="52" customWidth="1"/>
    <col min="14585" max="14585" width="16.5" style="52" customWidth="1"/>
    <col min="14586" max="14586" width="11.25" style="52" customWidth="1"/>
    <col min="14587" max="14587" width="4.75" style="52" customWidth="1"/>
    <col min="14588" max="14593" width="15.25" style="52" customWidth="1"/>
    <col min="14594" max="14594" width="8.5" style="52" customWidth="1"/>
    <col min="14595" max="14595" width="9" style="52"/>
    <col min="14596" max="14596" width="10.25" style="52" customWidth="1"/>
    <col min="14597" max="14600" width="11.125" style="52" customWidth="1"/>
    <col min="14601" max="14603" width="10.375" style="52" customWidth="1"/>
    <col min="14604" max="14830" width="9" style="52"/>
    <col min="14831" max="14831" width="0" style="52" hidden="1" customWidth="1"/>
    <col min="14832" max="14832" width="8.375" style="52" customWidth="1"/>
    <col min="14833" max="14833" width="4.5" style="52" bestFit="1" customWidth="1"/>
    <col min="14834" max="14834" width="62.625" style="52" bestFit="1" customWidth="1"/>
    <col min="14835" max="14835" width="6" style="52" customWidth="1"/>
    <col min="14836" max="14836" width="6.75" style="52" customWidth="1"/>
    <col min="14837" max="14837" width="13.375" style="52" customWidth="1"/>
    <col min="14838" max="14838" width="16.5" style="52" customWidth="1"/>
    <col min="14839" max="14839" width="13.75" style="52" customWidth="1"/>
    <col min="14840" max="14840" width="13.375" style="52" customWidth="1"/>
    <col min="14841" max="14841" width="16.5" style="52" customWidth="1"/>
    <col min="14842" max="14842" width="11.25" style="52" customWidth="1"/>
    <col min="14843" max="14843" width="4.75" style="52" customWidth="1"/>
    <col min="14844" max="14849" width="15.25" style="52" customWidth="1"/>
    <col min="14850" max="14850" width="8.5" style="52" customWidth="1"/>
    <col min="14851" max="14851" width="9" style="52"/>
    <col min="14852" max="14852" width="10.25" style="52" customWidth="1"/>
    <col min="14853" max="14856" width="11.125" style="52" customWidth="1"/>
    <col min="14857" max="14859" width="10.375" style="52" customWidth="1"/>
    <col min="14860" max="15086" width="9" style="52"/>
    <col min="15087" max="15087" width="0" style="52" hidden="1" customWidth="1"/>
    <col min="15088" max="15088" width="8.375" style="52" customWidth="1"/>
    <col min="15089" max="15089" width="4.5" style="52" bestFit="1" customWidth="1"/>
    <col min="15090" max="15090" width="62.625" style="52" bestFit="1" customWidth="1"/>
    <col min="15091" max="15091" width="6" style="52" customWidth="1"/>
    <col min="15092" max="15092" width="6.75" style="52" customWidth="1"/>
    <col min="15093" max="15093" width="13.375" style="52" customWidth="1"/>
    <col min="15094" max="15094" width="16.5" style="52" customWidth="1"/>
    <col min="15095" max="15095" width="13.75" style="52" customWidth="1"/>
    <col min="15096" max="15096" width="13.375" style="52" customWidth="1"/>
    <col min="15097" max="15097" width="16.5" style="52" customWidth="1"/>
    <col min="15098" max="15098" width="11.25" style="52" customWidth="1"/>
    <col min="15099" max="15099" width="4.75" style="52" customWidth="1"/>
    <col min="15100" max="15105" width="15.25" style="52" customWidth="1"/>
    <col min="15106" max="15106" width="8.5" style="52" customWidth="1"/>
    <col min="15107" max="15107" width="9" style="52"/>
    <col min="15108" max="15108" width="10.25" style="52" customWidth="1"/>
    <col min="15109" max="15112" width="11.125" style="52" customWidth="1"/>
    <col min="15113" max="15115" width="10.375" style="52" customWidth="1"/>
    <col min="15116" max="15342" width="9" style="52"/>
    <col min="15343" max="15343" width="0" style="52" hidden="1" customWidth="1"/>
    <col min="15344" max="15344" width="8.375" style="52" customWidth="1"/>
    <col min="15345" max="15345" width="4.5" style="52" bestFit="1" customWidth="1"/>
    <col min="15346" max="15346" width="62.625" style="52" bestFit="1" customWidth="1"/>
    <col min="15347" max="15347" width="6" style="52" customWidth="1"/>
    <col min="15348" max="15348" width="6.75" style="52" customWidth="1"/>
    <col min="15349" max="15349" width="13.375" style="52" customWidth="1"/>
    <col min="15350" max="15350" width="16.5" style="52" customWidth="1"/>
    <col min="15351" max="15351" width="13.75" style="52" customWidth="1"/>
    <col min="15352" max="15352" width="13.375" style="52" customWidth="1"/>
    <col min="15353" max="15353" width="16.5" style="52" customWidth="1"/>
    <col min="15354" max="15354" width="11.25" style="52" customWidth="1"/>
    <col min="15355" max="15355" width="4.75" style="52" customWidth="1"/>
    <col min="15356" max="15361" width="15.25" style="52" customWidth="1"/>
    <col min="15362" max="15362" width="8.5" style="52" customWidth="1"/>
    <col min="15363" max="15363" width="9" style="52"/>
    <col min="15364" max="15364" width="10.25" style="52" customWidth="1"/>
    <col min="15365" max="15368" width="11.125" style="52" customWidth="1"/>
    <col min="15369" max="15371" width="10.375" style="52" customWidth="1"/>
    <col min="15372" max="15598" width="9" style="52"/>
    <col min="15599" max="15599" width="0" style="52" hidden="1" customWidth="1"/>
    <col min="15600" max="15600" width="8.375" style="52" customWidth="1"/>
    <col min="15601" max="15601" width="4.5" style="52" bestFit="1" customWidth="1"/>
    <col min="15602" max="15602" width="62.625" style="52" bestFit="1" customWidth="1"/>
    <col min="15603" max="15603" width="6" style="52" customWidth="1"/>
    <col min="15604" max="15604" width="6.75" style="52" customWidth="1"/>
    <col min="15605" max="15605" width="13.375" style="52" customWidth="1"/>
    <col min="15606" max="15606" width="16.5" style="52" customWidth="1"/>
    <col min="15607" max="15607" width="13.75" style="52" customWidth="1"/>
    <col min="15608" max="15608" width="13.375" style="52" customWidth="1"/>
    <col min="15609" max="15609" width="16.5" style="52" customWidth="1"/>
    <col min="15610" max="15610" width="11.25" style="52" customWidth="1"/>
    <col min="15611" max="15611" width="4.75" style="52" customWidth="1"/>
    <col min="15612" max="15617" width="15.25" style="52" customWidth="1"/>
    <col min="15618" max="15618" width="8.5" style="52" customWidth="1"/>
    <col min="15619" max="15619" width="9" style="52"/>
    <col min="15620" max="15620" width="10.25" style="52" customWidth="1"/>
    <col min="15621" max="15624" width="11.125" style="52" customWidth="1"/>
    <col min="15625" max="15627" width="10.375" style="52" customWidth="1"/>
    <col min="15628" max="15854" width="9" style="52"/>
    <col min="15855" max="15855" width="0" style="52" hidden="1" customWidth="1"/>
    <col min="15856" max="15856" width="8.375" style="52" customWidth="1"/>
    <col min="15857" max="15857" width="4.5" style="52" bestFit="1" customWidth="1"/>
    <col min="15858" max="15858" width="62.625" style="52" bestFit="1" customWidth="1"/>
    <col min="15859" max="15859" width="6" style="52" customWidth="1"/>
    <col min="15860" max="15860" width="6.75" style="52" customWidth="1"/>
    <col min="15861" max="15861" width="13.375" style="52" customWidth="1"/>
    <col min="15862" max="15862" width="16.5" style="52" customWidth="1"/>
    <col min="15863" max="15863" width="13.75" style="52" customWidth="1"/>
    <col min="15864" max="15864" width="13.375" style="52" customWidth="1"/>
    <col min="15865" max="15865" width="16.5" style="52" customWidth="1"/>
    <col min="15866" max="15866" width="11.25" style="52" customWidth="1"/>
    <col min="15867" max="15867" width="4.75" style="52" customWidth="1"/>
    <col min="15868" max="15873" width="15.25" style="52" customWidth="1"/>
    <col min="15874" max="15874" width="8.5" style="52" customWidth="1"/>
    <col min="15875" max="15875" width="9" style="52"/>
    <col min="15876" max="15876" width="10.25" style="52" customWidth="1"/>
    <col min="15877" max="15880" width="11.125" style="52" customWidth="1"/>
    <col min="15881" max="15883" width="10.375" style="52" customWidth="1"/>
    <col min="15884" max="16110" width="9" style="52"/>
    <col min="16111" max="16111" width="0" style="52" hidden="1" customWidth="1"/>
    <col min="16112" max="16112" width="8.375" style="52" customWidth="1"/>
    <col min="16113" max="16113" width="4.5" style="52" bestFit="1" customWidth="1"/>
    <col min="16114" max="16114" width="62.625" style="52" bestFit="1" customWidth="1"/>
    <col min="16115" max="16115" width="6" style="52" customWidth="1"/>
    <col min="16116" max="16116" width="6.75" style="52" customWidth="1"/>
    <col min="16117" max="16117" width="13.375" style="52" customWidth="1"/>
    <col min="16118" max="16118" width="16.5" style="52" customWidth="1"/>
    <col min="16119" max="16119" width="13.75" style="52" customWidth="1"/>
    <col min="16120" max="16120" width="13.375" style="52" customWidth="1"/>
    <col min="16121" max="16121" width="16.5" style="52" customWidth="1"/>
    <col min="16122" max="16122" width="11.25" style="52" customWidth="1"/>
    <col min="16123" max="16123" width="4.75" style="52" customWidth="1"/>
    <col min="16124" max="16129" width="15.25" style="52" customWidth="1"/>
    <col min="16130" max="16130" width="8.5" style="52" customWidth="1"/>
    <col min="16131" max="16131" width="9" style="52"/>
    <col min="16132" max="16132" width="10.25" style="52" customWidth="1"/>
    <col min="16133" max="16136" width="11.125" style="52" customWidth="1"/>
    <col min="16137" max="16139" width="10.375" style="52" customWidth="1"/>
    <col min="16140" max="16384" width="9" style="52"/>
  </cols>
  <sheetData>
    <row r="1" spans="1:11" s="7" customFormat="1" ht="13.5" customHeight="1" x14ac:dyDescent="0.15">
      <c r="A1" s="1"/>
      <c r="B1" s="2"/>
      <c r="C1" s="3"/>
      <c r="D1" s="4"/>
      <c r="E1" s="5"/>
      <c r="F1" s="6"/>
      <c r="G1" s="6"/>
      <c r="H1" s="6"/>
      <c r="I1" s="5"/>
      <c r="J1" s="5"/>
      <c r="K1" s="6"/>
    </row>
    <row r="2" spans="1:11" s="7" customFormat="1" ht="16.5" customHeight="1" thickBot="1" x14ac:dyDescent="0.2">
      <c r="A2" s="59"/>
      <c r="B2" s="62" t="s">
        <v>0</v>
      </c>
      <c r="C2" s="63"/>
      <c r="D2" s="65" t="s">
        <v>1</v>
      </c>
      <c r="E2" s="8"/>
      <c r="F2" s="68" t="s">
        <v>2</v>
      </c>
      <c r="G2" s="68"/>
      <c r="H2" s="68"/>
      <c r="I2" s="68"/>
      <c r="J2" s="68"/>
      <c r="K2" s="69"/>
    </row>
    <row r="3" spans="1:11" s="7" customFormat="1" ht="16.5" customHeight="1" x14ac:dyDescent="0.15">
      <c r="A3" s="60"/>
      <c r="B3" s="64"/>
      <c r="C3" s="63"/>
      <c r="D3" s="66"/>
      <c r="E3" s="9"/>
      <c r="F3" s="70" t="s">
        <v>3</v>
      </c>
      <c r="G3" s="71"/>
      <c r="H3" s="72"/>
      <c r="I3" s="73" t="s">
        <v>4</v>
      </c>
      <c r="J3" s="74"/>
      <c r="K3" s="75"/>
    </row>
    <row r="4" spans="1:11" s="17" customFormat="1" ht="29.25" customHeight="1" x14ac:dyDescent="0.15">
      <c r="A4" s="61"/>
      <c r="B4" s="63"/>
      <c r="C4" s="63"/>
      <c r="D4" s="67"/>
      <c r="E4" s="10" t="s">
        <v>5</v>
      </c>
      <c r="F4" s="11" t="s">
        <v>6</v>
      </c>
      <c r="G4" s="12" t="s">
        <v>7</v>
      </c>
      <c r="H4" s="13" t="s">
        <v>8</v>
      </c>
      <c r="I4" s="14" t="s">
        <v>6</v>
      </c>
      <c r="J4" s="15" t="s">
        <v>7</v>
      </c>
      <c r="K4" s="16" t="s">
        <v>8</v>
      </c>
    </row>
    <row r="5" spans="1:11" s="2" customFormat="1" ht="27" customHeight="1" x14ac:dyDescent="0.15">
      <c r="A5" s="18"/>
      <c r="B5" s="19">
        <v>1</v>
      </c>
      <c r="C5" s="20" t="s">
        <v>9</v>
      </c>
      <c r="D5" s="21">
        <v>6</v>
      </c>
      <c r="E5" s="22">
        <v>10</v>
      </c>
      <c r="F5" s="23"/>
      <c r="G5" s="24"/>
      <c r="H5" s="25">
        <v>0</v>
      </c>
      <c r="I5" s="26"/>
      <c r="J5" s="27"/>
      <c r="K5" s="28">
        <v>0</v>
      </c>
    </row>
    <row r="6" spans="1:11" s="2" customFormat="1" ht="27" customHeight="1" x14ac:dyDescent="0.15">
      <c r="A6" s="18"/>
      <c r="B6" s="19">
        <v>2</v>
      </c>
      <c r="C6" s="20" t="s">
        <v>10</v>
      </c>
      <c r="D6" s="21">
        <v>2</v>
      </c>
      <c r="E6" s="22">
        <v>20</v>
      </c>
      <c r="F6" s="23"/>
      <c r="G6" s="24"/>
      <c r="H6" s="25">
        <v>0</v>
      </c>
      <c r="I6" s="26"/>
      <c r="J6" s="27"/>
      <c r="K6" s="28">
        <v>0</v>
      </c>
    </row>
    <row r="7" spans="1:11" s="2" customFormat="1" ht="27" customHeight="1" x14ac:dyDescent="0.15">
      <c r="A7" s="29"/>
      <c r="B7" s="19">
        <v>3</v>
      </c>
      <c r="C7" s="30" t="s">
        <v>11</v>
      </c>
      <c r="D7" s="31">
        <v>5</v>
      </c>
      <c r="E7" s="32">
        <v>15</v>
      </c>
      <c r="F7" s="23"/>
      <c r="G7" s="24"/>
      <c r="H7" s="25">
        <v>0</v>
      </c>
      <c r="I7" s="26"/>
      <c r="J7" s="27"/>
      <c r="K7" s="28">
        <v>0</v>
      </c>
    </row>
    <row r="8" spans="1:11" s="2" customFormat="1" ht="27" customHeight="1" x14ac:dyDescent="0.15">
      <c r="A8" s="29"/>
      <c r="B8" s="19">
        <v>4</v>
      </c>
      <c r="C8" s="30" t="s">
        <v>12</v>
      </c>
      <c r="D8" s="31">
        <v>4</v>
      </c>
      <c r="E8" s="32">
        <v>20</v>
      </c>
      <c r="F8" s="23"/>
      <c r="G8" s="24"/>
      <c r="H8" s="25">
        <v>0</v>
      </c>
      <c r="I8" s="26"/>
      <c r="J8" s="27"/>
      <c r="K8" s="28">
        <v>0</v>
      </c>
    </row>
    <row r="9" spans="1:11" s="2" customFormat="1" ht="27" customHeight="1" x14ac:dyDescent="0.15">
      <c r="A9" s="29"/>
      <c r="B9" s="19">
        <v>5</v>
      </c>
      <c r="C9" s="30" t="s">
        <v>13</v>
      </c>
      <c r="D9" s="31">
        <v>2</v>
      </c>
      <c r="E9" s="32">
        <v>10</v>
      </c>
      <c r="F9" s="23"/>
      <c r="G9" s="24"/>
      <c r="H9" s="25">
        <v>0</v>
      </c>
      <c r="I9" s="26"/>
      <c r="J9" s="27"/>
      <c r="K9" s="28">
        <v>0</v>
      </c>
    </row>
    <row r="10" spans="1:11" s="2" customFormat="1" ht="27" customHeight="1" x14ac:dyDescent="0.15">
      <c r="A10" s="29"/>
      <c r="B10" s="19">
        <v>6</v>
      </c>
      <c r="C10" s="30" t="s">
        <v>14</v>
      </c>
      <c r="D10" s="31">
        <v>6</v>
      </c>
      <c r="E10" s="32">
        <v>15</v>
      </c>
      <c r="F10" s="23"/>
      <c r="G10" s="24"/>
      <c r="H10" s="25">
        <v>0</v>
      </c>
      <c r="I10" s="26"/>
      <c r="J10" s="27"/>
      <c r="K10" s="28">
        <v>0</v>
      </c>
    </row>
    <row r="11" spans="1:11" s="2" customFormat="1" ht="27" customHeight="1" x14ac:dyDescent="0.15">
      <c r="A11" s="29"/>
      <c r="B11" s="19">
        <v>7</v>
      </c>
      <c r="C11" s="30" t="s">
        <v>15</v>
      </c>
      <c r="D11" s="31">
        <v>6</v>
      </c>
      <c r="E11" s="32">
        <v>10</v>
      </c>
      <c r="F11" s="23"/>
      <c r="G11" s="24"/>
      <c r="H11" s="25">
        <v>0</v>
      </c>
      <c r="I11" s="26"/>
      <c r="J11" s="27"/>
      <c r="K11" s="28">
        <v>0</v>
      </c>
    </row>
    <row r="12" spans="1:11" s="2" customFormat="1" ht="27" customHeight="1" x14ac:dyDescent="0.15">
      <c r="A12" s="29"/>
      <c r="B12" s="19">
        <v>8</v>
      </c>
      <c r="C12" s="30" t="s">
        <v>16</v>
      </c>
      <c r="D12" s="31">
        <v>4</v>
      </c>
      <c r="E12" s="32">
        <v>20</v>
      </c>
      <c r="F12" s="23"/>
      <c r="G12" s="24"/>
      <c r="H12" s="25">
        <v>0</v>
      </c>
      <c r="I12" s="26"/>
      <c r="J12" s="27"/>
      <c r="K12" s="28">
        <v>0</v>
      </c>
    </row>
    <row r="13" spans="1:11" s="2" customFormat="1" ht="27" customHeight="1" x14ac:dyDescent="0.15">
      <c r="A13" s="29"/>
      <c r="B13" s="19">
        <v>9</v>
      </c>
      <c r="C13" s="30" t="s">
        <v>17</v>
      </c>
      <c r="D13" s="31">
        <v>6</v>
      </c>
      <c r="E13" s="32">
        <v>20</v>
      </c>
      <c r="F13" s="23"/>
      <c r="G13" s="24"/>
      <c r="H13" s="25">
        <v>0</v>
      </c>
      <c r="I13" s="26"/>
      <c r="J13" s="27"/>
      <c r="K13" s="28">
        <v>0</v>
      </c>
    </row>
    <row r="14" spans="1:11" s="2" customFormat="1" ht="27" customHeight="1" x14ac:dyDescent="0.15">
      <c r="A14" s="29"/>
      <c r="B14" s="19">
        <v>10</v>
      </c>
      <c r="C14" s="30" t="s">
        <v>18</v>
      </c>
      <c r="D14" s="31">
        <v>2</v>
      </c>
      <c r="E14" s="32">
        <v>10</v>
      </c>
      <c r="F14" s="23"/>
      <c r="G14" s="24"/>
      <c r="H14" s="25">
        <v>0</v>
      </c>
      <c r="I14" s="26"/>
      <c r="J14" s="27"/>
      <c r="K14" s="28">
        <v>0</v>
      </c>
    </row>
    <row r="15" spans="1:11" s="2" customFormat="1" ht="27" customHeight="1" x14ac:dyDescent="0.15">
      <c r="A15" s="29"/>
      <c r="B15" s="19">
        <v>11</v>
      </c>
      <c r="C15" s="30" t="s">
        <v>19</v>
      </c>
      <c r="D15" s="31">
        <v>4</v>
      </c>
      <c r="E15" s="32">
        <v>10</v>
      </c>
      <c r="F15" s="23"/>
      <c r="G15" s="24"/>
      <c r="H15" s="25">
        <v>0</v>
      </c>
      <c r="I15" s="26"/>
      <c r="J15" s="27"/>
      <c r="K15" s="28">
        <v>0</v>
      </c>
    </row>
    <row r="16" spans="1:11" s="2" customFormat="1" ht="27" customHeight="1" x14ac:dyDescent="0.15">
      <c r="A16" s="29"/>
      <c r="B16" s="19">
        <v>12</v>
      </c>
      <c r="C16" s="30" t="s">
        <v>20</v>
      </c>
      <c r="D16" s="31">
        <v>5</v>
      </c>
      <c r="E16" s="32">
        <v>20</v>
      </c>
      <c r="F16" s="54">
        <v>109</v>
      </c>
      <c r="G16" s="55">
        <v>2244740</v>
      </c>
      <c r="H16" s="56">
        <f t="shared" ref="H16" si="0">IF(AND(F16&gt;0,G16&gt;0),G16/F16,0)</f>
        <v>20593.944954128441</v>
      </c>
      <c r="I16" s="57">
        <v>4625</v>
      </c>
      <c r="J16" s="55">
        <v>2244740</v>
      </c>
      <c r="K16" s="56">
        <f t="shared" ref="K16" si="1">IF(AND(I16&gt;0,J16&gt;0),J16/I16,0)</f>
        <v>485.34918918918919</v>
      </c>
    </row>
    <row r="17" spans="1:11" s="2" customFormat="1" ht="27" customHeight="1" x14ac:dyDescent="0.15">
      <c r="A17" s="29"/>
      <c r="B17" s="19">
        <v>13</v>
      </c>
      <c r="C17" s="30" t="s">
        <v>21</v>
      </c>
      <c r="D17" s="31">
        <v>2</v>
      </c>
      <c r="E17" s="32">
        <v>10</v>
      </c>
      <c r="F17" s="23"/>
      <c r="G17" s="24"/>
      <c r="H17" s="25">
        <v>0</v>
      </c>
      <c r="I17" s="26"/>
      <c r="J17" s="27"/>
      <c r="K17" s="28">
        <v>0</v>
      </c>
    </row>
    <row r="18" spans="1:11" s="2" customFormat="1" ht="27" customHeight="1" x14ac:dyDescent="0.15">
      <c r="A18" s="29"/>
      <c r="B18" s="19">
        <v>14</v>
      </c>
      <c r="C18" s="33" t="s">
        <v>22</v>
      </c>
      <c r="D18" s="31">
        <v>5</v>
      </c>
      <c r="E18" s="32">
        <v>10</v>
      </c>
      <c r="F18" s="23"/>
      <c r="G18" s="24"/>
      <c r="H18" s="25">
        <v>0</v>
      </c>
      <c r="I18" s="26"/>
      <c r="J18" s="27"/>
      <c r="K18" s="28">
        <v>0</v>
      </c>
    </row>
    <row r="19" spans="1:11" s="2" customFormat="1" ht="27" customHeight="1" x14ac:dyDescent="0.15">
      <c r="A19" s="29"/>
      <c r="B19" s="19">
        <v>15</v>
      </c>
      <c r="C19" s="33" t="s">
        <v>23</v>
      </c>
      <c r="D19" s="31">
        <v>4</v>
      </c>
      <c r="E19" s="32">
        <v>10</v>
      </c>
      <c r="F19" s="23"/>
      <c r="G19" s="24"/>
      <c r="H19" s="25">
        <v>0</v>
      </c>
      <c r="I19" s="26"/>
      <c r="J19" s="27"/>
      <c r="K19" s="28">
        <v>0</v>
      </c>
    </row>
    <row r="20" spans="1:11" s="2" customFormat="1" ht="27" customHeight="1" x14ac:dyDescent="0.15">
      <c r="A20" s="29"/>
      <c r="B20" s="19">
        <v>16</v>
      </c>
      <c r="C20" s="30" t="s">
        <v>24</v>
      </c>
      <c r="D20" s="31">
        <v>2</v>
      </c>
      <c r="E20" s="32">
        <v>10</v>
      </c>
      <c r="F20" s="23"/>
      <c r="G20" s="24"/>
      <c r="H20" s="25">
        <v>0</v>
      </c>
      <c r="I20" s="26"/>
      <c r="J20" s="27"/>
      <c r="K20" s="28">
        <v>0</v>
      </c>
    </row>
    <row r="21" spans="1:11" s="2" customFormat="1" ht="27" customHeight="1" x14ac:dyDescent="0.15">
      <c r="A21" s="29"/>
      <c r="B21" s="19">
        <v>17</v>
      </c>
      <c r="C21" s="33" t="s">
        <v>25</v>
      </c>
      <c r="D21" s="31">
        <v>2</v>
      </c>
      <c r="E21" s="32">
        <v>14</v>
      </c>
      <c r="F21" s="23"/>
      <c r="G21" s="24"/>
      <c r="H21" s="25">
        <v>0</v>
      </c>
      <c r="I21" s="26"/>
      <c r="J21" s="27"/>
      <c r="K21" s="28">
        <v>0</v>
      </c>
    </row>
    <row r="22" spans="1:11" s="2" customFormat="1" ht="27" customHeight="1" x14ac:dyDescent="0.15">
      <c r="A22" s="29"/>
      <c r="B22" s="19">
        <v>18</v>
      </c>
      <c r="C22" s="33" t="s">
        <v>26</v>
      </c>
      <c r="D22" s="31">
        <v>4</v>
      </c>
      <c r="E22" s="32">
        <v>20</v>
      </c>
      <c r="F22" s="23"/>
      <c r="G22" s="24"/>
      <c r="H22" s="25">
        <v>0</v>
      </c>
      <c r="I22" s="26"/>
      <c r="J22" s="27"/>
      <c r="K22" s="28">
        <v>0</v>
      </c>
    </row>
    <row r="23" spans="1:11" s="2" customFormat="1" ht="27" customHeight="1" x14ac:dyDescent="0.15">
      <c r="A23" s="29"/>
      <c r="B23" s="19">
        <v>19</v>
      </c>
      <c r="C23" s="33" t="s">
        <v>27</v>
      </c>
      <c r="D23" s="31">
        <v>5</v>
      </c>
      <c r="E23" s="32">
        <v>20</v>
      </c>
      <c r="F23" s="23"/>
      <c r="G23" s="24"/>
      <c r="H23" s="25">
        <v>0</v>
      </c>
      <c r="I23" s="26"/>
      <c r="J23" s="27"/>
      <c r="K23" s="28">
        <v>0</v>
      </c>
    </row>
    <row r="24" spans="1:11" s="7" customFormat="1" ht="27" customHeight="1" x14ac:dyDescent="0.15">
      <c r="A24" s="29"/>
      <c r="B24" s="19">
        <v>20</v>
      </c>
      <c r="C24" s="33" t="s">
        <v>28</v>
      </c>
      <c r="D24" s="31">
        <v>6</v>
      </c>
      <c r="E24" s="32">
        <v>10</v>
      </c>
      <c r="F24" s="23"/>
      <c r="G24" s="24"/>
      <c r="H24" s="25">
        <v>0</v>
      </c>
      <c r="I24" s="26"/>
      <c r="J24" s="27"/>
      <c r="K24" s="28">
        <v>0</v>
      </c>
    </row>
    <row r="25" spans="1:11" s="7" customFormat="1" ht="27" customHeight="1" x14ac:dyDescent="0.15">
      <c r="A25" s="29"/>
      <c r="B25" s="19">
        <v>21</v>
      </c>
      <c r="C25" s="33" t="s">
        <v>29</v>
      </c>
      <c r="D25" s="31">
        <v>2</v>
      </c>
      <c r="E25" s="32">
        <v>20</v>
      </c>
      <c r="F25" s="23"/>
      <c r="G25" s="24"/>
      <c r="H25" s="25">
        <v>0</v>
      </c>
      <c r="I25" s="26"/>
      <c r="J25" s="27"/>
      <c r="K25" s="28">
        <v>0</v>
      </c>
    </row>
    <row r="26" spans="1:11" s="2" customFormat="1" ht="27" customHeight="1" x14ac:dyDescent="0.15">
      <c r="A26" s="29"/>
      <c r="B26" s="19">
        <v>22</v>
      </c>
      <c r="C26" s="33" t="s">
        <v>30</v>
      </c>
      <c r="D26" s="31">
        <v>4</v>
      </c>
      <c r="E26" s="32">
        <v>20</v>
      </c>
      <c r="F26" s="23"/>
      <c r="G26" s="24"/>
      <c r="H26" s="25">
        <v>0</v>
      </c>
      <c r="I26" s="26"/>
      <c r="J26" s="27"/>
      <c r="K26" s="28">
        <v>0</v>
      </c>
    </row>
    <row r="27" spans="1:11" s="2" customFormat="1" ht="27" customHeight="1" x14ac:dyDescent="0.15">
      <c r="A27" s="29"/>
      <c r="B27" s="19">
        <v>23</v>
      </c>
      <c r="C27" s="33" t="s">
        <v>31</v>
      </c>
      <c r="D27" s="31">
        <v>4</v>
      </c>
      <c r="E27" s="32">
        <v>20</v>
      </c>
      <c r="F27" s="23"/>
      <c r="G27" s="24"/>
      <c r="H27" s="25">
        <v>0</v>
      </c>
      <c r="I27" s="26"/>
      <c r="J27" s="27"/>
      <c r="K27" s="28">
        <v>0</v>
      </c>
    </row>
    <row r="28" spans="1:11" s="2" customFormat="1" ht="27" customHeight="1" x14ac:dyDescent="0.15">
      <c r="A28" s="29"/>
      <c r="B28" s="19">
        <v>24</v>
      </c>
      <c r="C28" s="33" t="s">
        <v>32</v>
      </c>
      <c r="D28" s="31">
        <v>6</v>
      </c>
      <c r="E28" s="32">
        <v>10</v>
      </c>
      <c r="F28" s="23"/>
      <c r="G28" s="24"/>
      <c r="H28" s="25">
        <v>0</v>
      </c>
      <c r="I28" s="26"/>
      <c r="J28" s="27"/>
      <c r="K28" s="28">
        <v>0</v>
      </c>
    </row>
    <row r="29" spans="1:11" s="2" customFormat="1" ht="27" customHeight="1" x14ac:dyDescent="0.15">
      <c r="A29" s="29"/>
      <c r="B29" s="19">
        <v>25</v>
      </c>
      <c r="C29" s="33" t="s">
        <v>33</v>
      </c>
      <c r="D29" s="31">
        <v>4</v>
      </c>
      <c r="E29" s="32">
        <v>10</v>
      </c>
      <c r="F29" s="23"/>
      <c r="G29" s="24"/>
      <c r="H29" s="25">
        <v>0</v>
      </c>
      <c r="I29" s="26"/>
      <c r="J29" s="27"/>
      <c r="K29" s="28">
        <v>0</v>
      </c>
    </row>
    <row r="30" spans="1:11" s="2" customFormat="1" ht="27" customHeight="1" x14ac:dyDescent="0.15">
      <c r="A30" s="29"/>
      <c r="B30" s="19">
        <v>26</v>
      </c>
      <c r="C30" s="33" t="s">
        <v>34</v>
      </c>
      <c r="D30" s="31">
        <v>5</v>
      </c>
      <c r="E30" s="32">
        <v>10</v>
      </c>
      <c r="F30" s="54">
        <v>72</v>
      </c>
      <c r="G30" s="55">
        <v>5118270</v>
      </c>
      <c r="H30" s="56">
        <f t="shared" ref="H30" si="2">IF(AND(F30&gt;0,G30&gt;0),G30/F30,0)</f>
        <v>71087.083333333328</v>
      </c>
      <c r="I30" s="57">
        <v>7498</v>
      </c>
      <c r="J30" s="55">
        <f t="shared" ref="J30" si="3">G30</f>
        <v>5118270</v>
      </c>
      <c r="K30" s="56">
        <f t="shared" ref="K30" si="4">IF(AND(I30&gt;0,J30&gt;0),J30/I30,0)</f>
        <v>682.61803147505998</v>
      </c>
    </row>
    <row r="31" spans="1:11" s="2" customFormat="1" ht="27" customHeight="1" x14ac:dyDescent="0.15">
      <c r="A31" s="29"/>
      <c r="B31" s="19">
        <v>27</v>
      </c>
      <c r="C31" s="30" t="s">
        <v>35</v>
      </c>
      <c r="D31" s="31">
        <v>5</v>
      </c>
      <c r="E31" s="32">
        <v>15</v>
      </c>
      <c r="F31" s="23"/>
      <c r="G31" s="24"/>
      <c r="H31" s="25">
        <v>0</v>
      </c>
      <c r="I31" s="26"/>
      <c r="J31" s="27"/>
      <c r="K31" s="28">
        <v>0</v>
      </c>
    </row>
    <row r="32" spans="1:11" s="2" customFormat="1" ht="27" customHeight="1" x14ac:dyDescent="0.15">
      <c r="A32" s="29"/>
      <c r="B32" s="19">
        <v>28</v>
      </c>
      <c r="C32" s="33" t="s">
        <v>36</v>
      </c>
      <c r="D32" s="31">
        <v>5</v>
      </c>
      <c r="E32" s="32">
        <v>20</v>
      </c>
      <c r="F32" s="23"/>
      <c r="G32" s="24"/>
      <c r="H32" s="25">
        <v>0</v>
      </c>
      <c r="I32" s="26"/>
      <c r="J32" s="27"/>
      <c r="K32" s="28">
        <v>0</v>
      </c>
    </row>
    <row r="33" spans="1:11" s="42" customFormat="1" ht="27" customHeight="1" x14ac:dyDescent="0.15">
      <c r="A33" s="29"/>
      <c r="B33" s="19">
        <v>29</v>
      </c>
      <c r="C33" s="33" t="s">
        <v>37</v>
      </c>
      <c r="D33" s="34">
        <v>4</v>
      </c>
      <c r="E33" s="35">
        <v>10</v>
      </c>
      <c r="F33" s="36"/>
      <c r="G33" s="37"/>
      <c r="H33" s="38">
        <v>0</v>
      </c>
      <c r="I33" s="39"/>
      <c r="J33" s="40"/>
      <c r="K33" s="41">
        <v>0</v>
      </c>
    </row>
    <row r="34" spans="1:11" s="2" customFormat="1" ht="32.25" customHeight="1" x14ac:dyDescent="0.15">
      <c r="A34" s="43"/>
      <c r="B34" s="58"/>
      <c r="C34" s="58"/>
      <c r="D34" s="44"/>
      <c r="E34" s="45">
        <f>SUM(E5:E33)</f>
        <v>419</v>
      </c>
      <c r="F34" s="46">
        <f>SUM(F5:F33)</f>
        <v>181</v>
      </c>
      <c r="G34" s="46">
        <f>SUM(G5:G33)</f>
        <v>7363010</v>
      </c>
      <c r="H34" s="47">
        <f>IF(AND(F34&gt;0,G34&gt;0),G34/F34,0)</f>
        <v>40679.613259668506</v>
      </c>
      <c r="I34" s="45">
        <f>SUM(I5:I33)</f>
        <v>12123</v>
      </c>
      <c r="J34" s="45">
        <f>SUM(J5:J33)</f>
        <v>7363010</v>
      </c>
      <c r="K34" s="47">
        <f>IF(AND(I34&gt;0,J34&gt;0),J34/I34,0)</f>
        <v>607.35873958591105</v>
      </c>
    </row>
    <row r="35" spans="1:11" ht="15" customHeight="1" x14ac:dyDescent="0.15">
      <c r="F35" s="6"/>
      <c r="G35" s="6"/>
      <c r="H35" s="6"/>
      <c r="I35" s="5"/>
      <c r="J35" s="5"/>
      <c r="K35" s="6"/>
    </row>
    <row r="36" spans="1:11" ht="15" customHeight="1" x14ac:dyDescent="0.15">
      <c r="F36" s="6"/>
      <c r="G36" s="6"/>
      <c r="H36" s="6"/>
      <c r="I36" s="5"/>
      <c r="J36" s="5"/>
      <c r="K36" s="6"/>
    </row>
    <row r="37" spans="1:11" ht="15" customHeight="1" x14ac:dyDescent="0.15">
      <c r="F37" s="6"/>
      <c r="G37" s="6"/>
      <c r="H37" s="6"/>
      <c r="I37" s="5"/>
      <c r="J37" s="5"/>
      <c r="K37" s="6"/>
    </row>
    <row r="38" spans="1:11" ht="15" customHeight="1" x14ac:dyDescent="0.15">
      <c r="F38" s="6"/>
      <c r="G38" s="6"/>
      <c r="H38" s="6"/>
      <c r="I38" s="5"/>
      <c r="J38" s="5"/>
      <c r="K38" s="6"/>
    </row>
    <row r="39" spans="1:11" ht="15" customHeight="1" x14ac:dyDescent="0.15">
      <c r="F39" s="6"/>
      <c r="G39" s="6"/>
      <c r="H39" s="6"/>
      <c r="I39" s="5"/>
      <c r="J39" s="5"/>
      <c r="K39" s="6"/>
    </row>
    <row r="40" spans="1:11" ht="15" customHeight="1" x14ac:dyDescent="0.15">
      <c r="F40" s="6"/>
      <c r="G40" s="6"/>
      <c r="H40" s="6"/>
      <c r="I40" s="5"/>
      <c r="J40" s="5"/>
      <c r="K40" s="6"/>
    </row>
    <row r="41" spans="1:11" ht="15" customHeight="1" x14ac:dyDescent="0.15">
      <c r="F41" s="6"/>
      <c r="G41" s="6"/>
      <c r="H41" s="6"/>
      <c r="I41" s="5"/>
      <c r="J41" s="5"/>
      <c r="K41" s="6"/>
    </row>
    <row r="42" spans="1:11" ht="15" customHeight="1" x14ac:dyDescent="0.15">
      <c r="F42" s="6"/>
      <c r="G42" s="6"/>
      <c r="H42" s="6"/>
      <c r="I42" s="5"/>
      <c r="J42" s="5"/>
      <c r="K42" s="6"/>
    </row>
    <row r="43" spans="1:11" ht="15" customHeight="1" x14ac:dyDescent="0.15">
      <c r="F43" s="6"/>
      <c r="G43" s="6"/>
      <c r="H43" s="6"/>
      <c r="I43" s="5"/>
      <c r="J43" s="5"/>
      <c r="K43" s="6"/>
    </row>
    <row r="44" spans="1:11" ht="15" customHeight="1" x14ac:dyDescent="0.15">
      <c r="F44" s="6"/>
      <c r="G44" s="6"/>
      <c r="H44" s="6"/>
      <c r="I44" s="5"/>
      <c r="J44" s="5"/>
      <c r="K44" s="6"/>
    </row>
    <row r="45" spans="1:11" ht="15" customHeight="1" x14ac:dyDescent="0.15">
      <c r="F45" s="6"/>
      <c r="G45" s="6"/>
      <c r="H45" s="6"/>
      <c r="I45" s="5"/>
      <c r="J45" s="5"/>
      <c r="K45" s="6"/>
    </row>
    <row r="46" spans="1:11" ht="15" customHeight="1" x14ac:dyDescent="0.15">
      <c r="F46" s="6"/>
      <c r="G46" s="6"/>
      <c r="H46" s="6"/>
      <c r="I46" s="5"/>
      <c r="J46" s="5"/>
      <c r="K46" s="6"/>
    </row>
    <row r="47" spans="1:11" ht="15" customHeight="1" x14ac:dyDescent="0.15">
      <c r="F47" s="6"/>
      <c r="G47" s="6"/>
      <c r="H47" s="6"/>
      <c r="I47" s="5"/>
      <c r="J47" s="5"/>
      <c r="K47" s="6"/>
    </row>
    <row r="48" spans="1:11" ht="15" customHeight="1" x14ac:dyDescent="0.15">
      <c r="F48" s="6"/>
      <c r="G48" s="6"/>
      <c r="H48" s="6"/>
      <c r="I48" s="5"/>
      <c r="J48" s="5"/>
      <c r="K48" s="6"/>
    </row>
    <row r="49" spans="6:11" ht="15" customHeight="1" x14ac:dyDescent="0.15">
      <c r="F49" s="6"/>
      <c r="G49" s="6"/>
      <c r="H49" s="6"/>
      <c r="I49" s="5"/>
      <c r="J49" s="5"/>
      <c r="K49" s="6"/>
    </row>
    <row r="50" spans="6:11" ht="15" customHeight="1" x14ac:dyDescent="0.15">
      <c r="F50" s="6"/>
      <c r="G50" s="6"/>
      <c r="H50" s="6"/>
      <c r="I50" s="5"/>
      <c r="J50" s="5"/>
      <c r="K50" s="6"/>
    </row>
    <row r="51" spans="6:11" ht="15" customHeight="1" x14ac:dyDescent="0.15">
      <c r="F51" s="6"/>
      <c r="G51" s="6"/>
      <c r="H51" s="6"/>
      <c r="I51" s="5"/>
      <c r="J51" s="5"/>
      <c r="K51" s="6"/>
    </row>
    <row r="52" spans="6:11" ht="15" customHeight="1" x14ac:dyDescent="0.15">
      <c r="F52" s="6"/>
      <c r="G52" s="6"/>
      <c r="H52" s="6"/>
      <c r="I52" s="5"/>
      <c r="J52" s="5"/>
      <c r="K52" s="6"/>
    </row>
    <row r="53" spans="6:11" ht="15" customHeight="1" x14ac:dyDescent="0.15">
      <c r="F53" s="6"/>
      <c r="G53" s="6"/>
      <c r="H53" s="6"/>
      <c r="I53" s="5"/>
      <c r="J53" s="5"/>
      <c r="K53" s="6"/>
    </row>
    <row r="54" spans="6:11" ht="15" customHeight="1" x14ac:dyDescent="0.15">
      <c r="F54" s="6"/>
      <c r="G54" s="6"/>
      <c r="H54" s="6"/>
      <c r="I54" s="5"/>
      <c r="J54" s="5"/>
      <c r="K54" s="6"/>
    </row>
    <row r="55" spans="6:11" ht="15" customHeight="1" x14ac:dyDescent="0.15">
      <c r="F55" s="6"/>
      <c r="G55" s="6"/>
      <c r="H55" s="6"/>
      <c r="I55" s="5"/>
      <c r="J55" s="5"/>
      <c r="K55" s="6"/>
    </row>
    <row r="56" spans="6:11" ht="15" customHeight="1" x14ac:dyDescent="0.15">
      <c r="F56" s="6"/>
      <c r="G56" s="6"/>
      <c r="H56" s="6"/>
      <c r="I56" s="5"/>
      <c r="J56" s="5"/>
      <c r="K56" s="6"/>
    </row>
    <row r="57" spans="6:11" ht="15" customHeight="1" x14ac:dyDescent="0.15">
      <c r="F57" s="6"/>
      <c r="G57" s="6"/>
      <c r="H57" s="6"/>
      <c r="I57" s="5"/>
      <c r="J57" s="5"/>
      <c r="K57" s="6"/>
    </row>
    <row r="58" spans="6:11" ht="15" customHeight="1" x14ac:dyDescent="0.15">
      <c r="F58" s="6"/>
      <c r="G58" s="6"/>
      <c r="H58" s="6"/>
      <c r="I58" s="5"/>
      <c r="J58" s="5"/>
      <c r="K58" s="6"/>
    </row>
    <row r="59" spans="6:11" ht="15" customHeight="1" x14ac:dyDescent="0.15">
      <c r="F59" s="6"/>
      <c r="G59" s="6"/>
      <c r="H59" s="6"/>
      <c r="I59" s="5"/>
      <c r="J59" s="5"/>
      <c r="K59" s="6"/>
    </row>
    <row r="60" spans="6:11" ht="15" customHeight="1" x14ac:dyDescent="0.15">
      <c r="F60" s="6"/>
      <c r="G60" s="6"/>
      <c r="H60" s="6"/>
      <c r="I60" s="5"/>
      <c r="J60" s="5"/>
      <c r="K60" s="6"/>
    </row>
    <row r="61" spans="6:11" ht="15" customHeight="1" x14ac:dyDescent="0.15">
      <c r="F61" s="6"/>
      <c r="G61" s="6"/>
      <c r="H61" s="6"/>
      <c r="I61" s="5"/>
      <c r="J61" s="5"/>
      <c r="K61" s="6"/>
    </row>
    <row r="62" spans="6:11" ht="15" customHeight="1" x14ac:dyDescent="0.15">
      <c r="F62" s="6"/>
      <c r="G62" s="6"/>
      <c r="H62" s="6"/>
      <c r="I62" s="5"/>
      <c r="J62" s="5"/>
      <c r="K62" s="6"/>
    </row>
    <row r="63" spans="6:11" ht="15" customHeight="1" x14ac:dyDescent="0.15">
      <c r="F63" s="6"/>
      <c r="G63" s="6"/>
      <c r="H63" s="6"/>
      <c r="I63" s="5"/>
      <c r="J63" s="5"/>
      <c r="K63" s="6"/>
    </row>
    <row r="64" spans="6:11" ht="15" customHeight="1" x14ac:dyDescent="0.15">
      <c r="F64" s="6"/>
      <c r="G64" s="6"/>
      <c r="H64" s="6"/>
      <c r="I64" s="5"/>
      <c r="J64" s="5"/>
      <c r="K64" s="6"/>
    </row>
    <row r="65" spans="6:11" ht="15" customHeight="1" x14ac:dyDescent="0.15">
      <c r="F65" s="6"/>
      <c r="G65" s="6"/>
      <c r="H65" s="6"/>
      <c r="I65" s="5"/>
      <c r="J65" s="5"/>
      <c r="K65" s="6"/>
    </row>
    <row r="66" spans="6:11" ht="15" customHeight="1" x14ac:dyDescent="0.15">
      <c r="F66" s="6"/>
      <c r="G66" s="6"/>
      <c r="H66" s="6"/>
      <c r="I66" s="5"/>
      <c r="J66" s="5"/>
      <c r="K66" s="6"/>
    </row>
    <row r="67" spans="6:11" ht="15" customHeight="1" x14ac:dyDescent="0.15">
      <c r="F67" s="6"/>
      <c r="G67" s="6"/>
      <c r="H67" s="6"/>
      <c r="I67" s="5"/>
      <c r="J67" s="5"/>
      <c r="K67" s="6"/>
    </row>
    <row r="68" spans="6:11" ht="15" customHeight="1" x14ac:dyDescent="0.15">
      <c r="F68" s="6"/>
      <c r="G68" s="6"/>
      <c r="H68" s="6"/>
      <c r="I68" s="5"/>
      <c r="J68" s="5"/>
      <c r="K68" s="6"/>
    </row>
    <row r="69" spans="6:11" ht="15" customHeight="1" x14ac:dyDescent="0.15">
      <c r="F69" s="6"/>
      <c r="G69" s="6"/>
      <c r="H69" s="6"/>
      <c r="I69" s="5"/>
      <c r="J69" s="5"/>
      <c r="K69" s="6"/>
    </row>
    <row r="70" spans="6:11" ht="15" customHeight="1" x14ac:dyDescent="0.15">
      <c r="F70" s="6"/>
      <c r="G70" s="6"/>
      <c r="H70" s="6"/>
      <c r="I70" s="5"/>
      <c r="J70" s="5"/>
      <c r="K70" s="6"/>
    </row>
    <row r="71" spans="6:11" ht="15" customHeight="1" x14ac:dyDescent="0.15">
      <c r="F71" s="6"/>
      <c r="G71" s="6"/>
      <c r="H71" s="6"/>
      <c r="I71" s="5"/>
      <c r="J71" s="5"/>
      <c r="K71" s="6"/>
    </row>
    <row r="72" spans="6:11" ht="15" customHeight="1" x14ac:dyDescent="0.15">
      <c r="F72" s="6"/>
      <c r="G72" s="6"/>
      <c r="H72" s="6"/>
      <c r="I72" s="5"/>
      <c r="J72" s="5"/>
      <c r="K72" s="6"/>
    </row>
    <row r="73" spans="6:11" ht="15" customHeight="1" x14ac:dyDescent="0.15">
      <c r="F73" s="6"/>
      <c r="G73" s="6"/>
      <c r="H73" s="6"/>
      <c r="I73" s="5"/>
      <c r="J73" s="5"/>
      <c r="K73" s="6"/>
    </row>
    <row r="74" spans="6:11" ht="15" customHeight="1" x14ac:dyDescent="0.15">
      <c r="F74" s="6"/>
      <c r="G74" s="6"/>
      <c r="H74" s="6"/>
      <c r="I74" s="5"/>
      <c r="J74" s="5"/>
      <c r="K74" s="6"/>
    </row>
    <row r="75" spans="6:11" ht="15" customHeight="1" x14ac:dyDescent="0.15">
      <c r="F75" s="6"/>
      <c r="G75" s="6"/>
      <c r="H75" s="6"/>
      <c r="I75" s="5"/>
      <c r="J75" s="5"/>
      <c r="K75" s="6"/>
    </row>
    <row r="76" spans="6:11" ht="15" customHeight="1" x14ac:dyDescent="0.15">
      <c r="F76" s="6"/>
      <c r="G76" s="6"/>
      <c r="H76" s="6"/>
      <c r="I76" s="5"/>
      <c r="J76" s="5"/>
      <c r="K76" s="6"/>
    </row>
    <row r="77" spans="6:11" ht="15" customHeight="1" x14ac:dyDescent="0.15">
      <c r="F77" s="6"/>
      <c r="G77" s="6"/>
      <c r="H77" s="6"/>
      <c r="I77" s="5"/>
      <c r="J77" s="5"/>
      <c r="K77" s="6"/>
    </row>
    <row r="78" spans="6:11" ht="15" customHeight="1" x14ac:dyDescent="0.15">
      <c r="F78" s="6"/>
      <c r="G78" s="6"/>
      <c r="H78" s="6"/>
      <c r="I78" s="5"/>
      <c r="J78" s="5"/>
      <c r="K78" s="6"/>
    </row>
    <row r="79" spans="6:11" ht="15" customHeight="1" x14ac:dyDescent="0.15">
      <c r="F79" s="6"/>
      <c r="G79" s="6"/>
      <c r="H79" s="6"/>
      <c r="I79" s="5"/>
      <c r="J79" s="5"/>
      <c r="K79" s="6"/>
    </row>
    <row r="80" spans="6:11" ht="15" customHeight="1" x14ac:dyDescent="0.15">
      <c r="F80" s="6"/>
      <c r="G80" s="6"/>
      <c r="H80" s="6"/>
      <c r="I80" s="5"/>
      <c r="J80" s="5"/>
      <c r="K80" s="6"/>
    </row>
    <row r="81" spans="6:11" ht="15" customHeight="1" x14ac:dyDescent="0.15">
      <c r="F81" s="6"/>
      <c r="G81" s="6"/>
      <c r="H81" s="6"/>
      <c r="I81" s="5"/>
      <c r="J81" s="5"/>
      <c r="K81" s="6"/>
    </row>
    <row r="82" spans="6:11" ht="15" customHeight="1" x14ac:dyDescent="0.15">
      <c r="F82" s="6"/>
      <c r="G82" s="6"/>
      <c r="H82" s="6"/>
      <c r="I82" s="5"/>
      <c r="J82" s="5"/>
      <c r="K82" s="6"/>
    </row>
    <row r="83" spans="6:11" ht="15" customHeight="1" x14ac:dyDescent="0.15">
      <c r="F83" s="6"/>
      <c r="G83" s="6"/>
      <c r="H83" s="6"/>
      <c r="I83" s="5"/>
      <c r="J83" s="5"/>
      <c r="K83" s="6"/>
    </row>
    <row r="84" spans="6:11" ht="15" customHeight="1" x14ac:dyDescent="0.15">
      <c r="F84" s="6"/>
      <c r="G84" s="6"/>
      <c r="H84" s="6"/>
      <c r="I84" s="5"/>
      <c r="J84" s="5"/>
      <c r="K84" s="6"/>
    </row>
    <row r="85" spans="6:11" ht="15" customHeight="1" x14ac:dyDescent="0.15">
      <c r="F85" s="6"/>
      <c r="G85" s="6"/>
      <c r="H85" s="6"/>
      <c r="I85" s="5"/>
      <c r="J85" s="5"/>
      <c r="K85" s="6"/>
    </row>
    <row r="86" spans="6:11" ht="15" customHeight="1" x14ac:dyDescent="0.15">
      <c r="F86" s="6"/>
      <c r="G86" s="6"/>
      <c r="H86" s="6"/>
      <c r="I86" s="5"/>
      <c r="J86" s="5"/>
      <c r="K86" s="6"/>
    </row>
    <row r="87" spans="6:11" ht="15" customHeight="1" x14ac:dyDescent="0.15">
      <c r="F87" s="6"/>
      <c r="G87" s="6"/>
      <c r="H87" s="6"/>
      <c r="I87" s="5"/>
      <c r="J87" s="5"/>
      <c r="K87" s="6"/>
    </row>
    <row r="88" spans="6:11" ht="15" customHeight="1" x14ac:dyDescent="0.15"/>
    <row r="89" spans="6:11" ht="15" customHeight="1" x14ac:dyDescent="0.15"/>
    <row r="90" spans="6:11" ht="15" customHeight="1" x14ac:dyDescent="0.15"/>
    <row r="91" spans="6:11" ht="15" customHeight="1" x14ac:dyDescent="0.15"/>
    <row r="92" spans="6:11" ht="15" customHeight="1" x14ac:dyDescent="0.15"/>
    <row r="93" spans="6:11" ht="15" customHeight="1" x14ac:dyDescent="0.15"/>
    <row r="94" spans="6:11" ht="15" customHeight="1" x14ac:dyDescent="0.15"/>
    <row r="95" spans="6:11" ht="15" customHeight="1" x14ac:dyDescent="0.15"/>
    <row r="96" spans="6:11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  <row r="333" ht="15" customHeight="1" x14ac:dyDescent="0.15"/>
    <row r="334" ht="15" customHeight="1" x14ac:dyDescent="0.15"/>
    <row r="335" ht="15" customHeight="1" x14ac:dyDescent="0.15"/>
    <row r="336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  <row r="381" ht="15" customHeight="1" x14ac:dyDescent="0.15"/>
    <row r="382" ht="15" customHeight="1" x14ac:dyDescent="0.15"/>
    <row r="383" ht="15" customHeight="1" x14ac:dyDescent="0.15"/>
    <row r="384" ht="15" customHeight="1" x14ac:dyDescent="0.15"/>
    <row r="385" ht="15" customHeight="1" x14ac:dyDescent="0.15"/>
    <row r="386" ht="15" customHeight="1" x14ac:dyDescent="0.15"/>
    <row r="387" ht="15" customHeight="1" x14ac:dyDescent="0.15"/>
    <row r="388" ht="15" customHeight="1" x14ac:dyDescent="0.15"/>
    <row r="389" ht="15" customHeight="1" x14ac:dyDescent="0.15"/>
    <row r="390" ht="15" customHeight="1" x14ac:dyDescent="0.15"/>
    <row r="391" ht="15" customHeight="1" x14ac:dyDescent="0.15"/>
    <row r="392" ht="15" customHeight="1" x14ac:dyDescent="0.15"/>
    <row r="393" ht="15" customHeight="1" x14ac:dyDescent="0.15"/>
    <row r="394" ht="15" customHeight="1" x14ac:dyDescent="0.15"/>
    <row r="395" ht="15" customHeight="1" x14ac:dyDescent="0.15"/>
    <row r="396" ht="15" customHeight="1" x14ac:dyDescent="0.15"/>
    <row r="397" ht="15" customHeight="1" x14ac:dyDescent="0.15"/>
    <row r="398" ht="15" customHeight="1" x14ac:dyDescent="0.15"/>
    <row r="399" ht="15" customHeight="1" x14ac:dyDescent="0.15"/>
    <row r="400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5" customHeight="1" x14ac:dyDescent="0.15"/>
    <row r="409" ht="15" customHeight="1" x14ac:dyDescent="0.15"/>
    <row r="410" ht="15" customHeight="1" x14ac:dyDescent="0.15"/>
    <row r="411" ht="15" customHeight="1" x14ac:dyDescent="0.15"/>
    <row r="412" ht="15" customHeight="1" x14ac:dyDescent="0.15"/>
    <row r="413" ht="15" customHeight="1" x14ac:dyDescent="0.15"/>
    <row r="414" ht="15" customHeight="1" x14ac:dyDescent="0.15"/>
    <row r="415" ht="15" customHeight="1" x14ac:dyDescent="0.15"/>
    <row r="416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  <row r="422" ht="15" customHeight="1" x14ac:dyDescent="0.15"/>
    <row r="423" ht="15" customHeight="1" x14ac:dyDescent="0.15"/>
  </sheetData>
  <autoFilter ref="E2:K34">
    <filterColumn colId="0" showButton="0"/>
  </autoFilter>
  <mergeCells count="7">
    <mergeCell ref="A2:A4"/>
    <mergeCell ref="B2:C4"/>
    <mergeCell ref="D2:D4"/>
    <mergeCell ref="F2:K2"/>
    <mergeCell ref="F3:H3"/>
    <mergeCell ref="I3:K3"/>
    <mergeCell ref="B34:C34"/>
  </mergeCells>
  <phoneticPr fontId="2"/>
  <dataValidations count="1">
    <dataValidation imeMode="on" allowBlank="1" showInputMessage="1" showErrorMessage="1" sqref="C24:C33 IH24:IH33 SD24:SD33 ABZ24:ABZ33 ALV24:ALV33 AVR24:AVR33 BFN24:BFN33 BPJ24:BPJ33 BZF24:BZF33 CJB24:CJB33 CSX24:CSX33 DCT24:DCT33 DMP24:DMP33 DWL24:DWL33 EGH24:EGH33 EQD24:EQD33 EZZ24:EZZ33 FJV24:FJV33 FTR24:FTR33 GDN24:GDN33 GNJ24:GNJ33 GXF24:GXF33 HHB24:HHB33 HQX24:HQX33 IAT24:IAT33 IKP24:IKP33 IUL24:IUL33 JEH24:JEH33 JOD24:JOD33 JXZ24:JXZ33 KHV24:KHV33 KRR24:KRR33 LBN24:LBN33 LLJ24:LLJ33 LVF24:LVF33 MFB24:MFB33 MOX24:MOX33 MYT24:MYT33 NIP24:NIP33 NSL24:NSL33 OCH24:OCH33 OMD24:OMD33 OVZ24:OVZ33 PFV24:PFV33 PPR24:PPR33 PZN24:PZN33 QJJ24:QJJ33 QTF24:QTF33 RDB24:RDB33 RMX24:RMX33 RWT24:RWT33 SGP24:SGP33 SQL24:SQL33 TAH24:TAH33 TKD24:TKD33 TTZ24:TTZ33 UDV24:UDV33 UNR24:UNR33 UXN24:UXN33 VHJ24:VHJ33 VRF24:VRF33 WBB24:WBB33 WKX24:WKX33 WUT24:WUT33 C65560:C65569 IH65560:IH65569 SD65560:SD65569 ABZ65560:ABZ65569 ALV65560:ALV65569 AVR65560:AVR65569 BFN65560:BFN65569 BPJ65560:BPJ65569 BZF65560:BZF65569 CJB65560:CJB65569 CSX65560:CSX65569 DCT65560:DCT65569 DMP65560:DMP65569 DWL65560:DWL65569 EGH65560:EGH65569 EQD65560:EQD65569 EZZ65560:EZZ65569 FJV65560:FJV65569 FTR65560:FTR65569 GDN65560:GDN65569 GNJ65560:GNJ65569 GXF65560:GXF65569 HHB65560:HHB65569 HQX65560:HQX65569 IAT65560:IAT65569 IKP65560:IKP65569 IUL65560:IUL65569 JEH65560:JEH65569 JOD65560:JOD65569 JXZ65560:JXZ65569 KHV65560:KHV65569 KRR65560:KRR65569 LBN65560:LBN65569 LLJ65560:LLJ65569 LVF65560:LVF65569 MFB65560:MFB65569 MOX65560:MOX65569 MYT65560:MYT65569 NIP65560:NIP65569 NSL65560:NSL65569 OCH65560:OCH65569 OMD65560:OMD65569 OVZ65560:OVZ65569 PFV65560:PFV65569 PPR65560:PPR65569 PZN65560:PZN65569 QJJ65560:QJJ65569 QTF65560:QTF65569 RDB65560:RDB65569 RMX65560:RMX65569 RWT65560:RWT65569 SGP65560:SGP65569 SQL65560:SQL65569 TAH65560:TAH65569 TKD65560:TKD65569 TTZ65560:TTZ65569 UDV65560:UDV65569 UNR65560:UNR65569 UXN65560:UXN65569 VHJ65560:VHJ65569 VRF65560:VRF65569 WBB65560:WBB65569 WKX65560:WKX65569 WUT65560:WUT65569 C131096:C131105 IH131096:IH131105 SD131096:SD131105 ABZ131096:ABZ131105 ALV131096:ALV131105 AVR131096:AVR131105 BFN131096:BFN131105 BPJ131096:BPJ131105 BZF131096:BZF131105 CJB131096:CJB131105 CSX131096:CSX131105 DCT131096:DCT131105 DMP131096:DMP131105 DWL131096:DWL131105 EGH131096:EGH131105 EQD131096:EQD131105 EZZ131096:EZZ131105 FJV131096:FJV131105 FTR131096:FTR131105 GDN131096:GDN131105 GNJ131096:GNJ131105 GXF131096:GXF131105 HHB131096:HHB131105 HQX131096:HQX131105 IAT131096:IAT131105 IKP131096:IKP131105 IUL131096:IUL131105 JEH131096:JEH131105 JOD131096:JOD131105 JXZ131096:JXZ131105 KHV131096:KHV131105 KRR131096:KRR131105 LBN131096:LBN131105 LLJ131096:LLJ131105 LVF131096:LVF131105 MFB131096:MFB131105 MOX131096:MOX131105 MYT131096:MYT131105 NIP131096:NIP131105 NSL131096:NSL131105 OCH131096:OCH131105 OMD131096:OMD131105 OVZ131096:OVZ131105 PFV131096:PFV131105 PPR131096:PPR131105 PZN131096:PZN131105 QJJ131096:QJJ131105 QTF131096:QTF131105 RDB131096:RDB131105 RMX131096:RMX131105 RWT131096:RWT131105 SGP131096:SGP131105 SQL131096:SQL131105 TAH131096:TAH131105 TKD131096:TKD131105 TTZ131096:TTZ131105 UDV131096:UDV131105 UNR131096:UNR131105 UXN131096:UXN131105 VHJ131096:VHJ131105 VRF131096:VRF131105 WBB131096:WBB131105 WKX131096:WKX131105 WUT131096:WUT131105 C196632:C196641 IH196632:IH196641 SD196632:SD196641 ABZ196632:ABZ196641 ALV196632:ALV196641 AVR196632:AVR196641 BFN196632:BFN196641 BPJ196632:BPJ196641 BZF196632:BZF196641 CJB196632:CJB196641 CSX196632:CSX196641 DCT196632:DCT196641 DMP196632:DMP196641 DWL196632:DWL196641 EGH196632:EGH196641 EQD196632:EQD196641 EZZ196632:EZZ196641 FJV196632:FJV196641 FTR196632:FTR196641 GDN196632:GDN196641 GNJ196632:GNJ196641 GXF196632:GXF196641 HHB196632:HHB196641 HQX196632:HQX196641 IAT196632:IAT196641 IKP196632:IKP196641 IUL196632:IUL196641 JEH196632:JEH196641 JOD196632:JOD196641 JXZ196632:JXZ196641 KHV196632:KHV196641 KRR196632:KRR196641 LBN196632:LBN196641 LLJ196632:LLJ196641 LVF196632:LVF196641 MFB196632:MFB196641 MOX196632:MOX196641 MYT196632:MYT196641 NIP196632:NIP196641 NSL196632:NSL196641 OCH196632:OCH196641 OMD196632:OMD196641 OVZ196632:OVZ196641 PFV196632:PFV196641 PPR196632:PPR196641 PZN196632:PZN196641 QJJ196632:QJJ196641 QTF196632:QTF196641 RDB196632:RDB196641 RMX196632:RMX196641 RWT196632:RWT196641 SGP196632:SGP196641 SQL196632:SQL196641 TAH196632:TAH196641 TKD196632:TKD196641 TTZ196632:TTZ196641 UDV196632:UDV196641 UNR196632:UNR196641 UXN196632:UXN196641 VHJ196632:VHJ196641 VRF196632:VRF196641 WBB196632:WBB196641 WKX196632:WKX196641 WUT196632:WUT196641 C262168:C262177 IH262168:IH262177 SD262168:SD262177 ABZ262168:ABZ262177 ALV262168:ALV262177 AVR262168:AVR262177 BFN262168:BFN262177 BPJ262168:BPJ262177 BZF262168:BZF262177 CJB262168:CJB262177 CSX262168:CSX262177 DCT262168:DCT262177 DMP262168:DMP262177 DWL262168:DWL262177 EGH262168:EGH262177 EQD262168:EQD262177 EZZ262168:EZZ262177 FJV262168:FJV262177 FTR262168:FTR262177 GDN262168:GDN262177 GNJ262168:GNJ262177 GXF262168:GXF262177 HHB262168:HHB262177 HQX262168:HQX262177 IAT262168:IAT262177 IKP262168:IKP262177 IUL262168:IUL262177 JEH262168:JEH262177 JOD262168:JOD262177 JXZ262168:JXZ262177 KHV262168:KHV262177 KRR262168:KRR262177 LBN262168:LBN262177 LLJ262168:LLJ262177 LVF262168:LVF262177 MFB262168:MFB262177 MOX262168:MOX262177 MYT262168:MYT262177 NIP262168:NIP262177 NSL262168:NSL262177 OCH262168:OCH262177 OMD262168:OMD262177 OVZ262168:OVZ262177 PFV262168:PFV262177 PPR262168:PPR262177 PZN262168:PZN262177 QJJ262168:QJJ262177 QTF262168:QTF262177 RDB262168:RDB262177 RMX262168:RMX262177 RWT262168:RWT262177 SGP262168:SGP262177 SQL262168:SQL262177 TAH262168:TAH262177 TKD262168:TKD262177 TTZ262168:TTZ262177 UDV262168:UDV262177 UNR262168:UNR262177 UXN262168:UXN262177 VHJ262168:VHJ262177 VRF262168:VRF262177 WBB262168:WBB262177 WKX262168:WKX262177 WUT262168:WUT262177 C327704:C327713 IH327704:IH327713 SD327704:SD327713 ABZ327704:ABZ327713 ALV327704:ALV327713 AVR327704:AVR327713 BFN327704:BFN327713 BPJ327704:BPJ327713 BZF327704:BZF327713 CJB327704:CJB327713 CSX327704:CSX327713 DCT327704:DCT327713 DMP327704:DMP327713 DWL327704:DWL327713 EGH327704:EGH327713 EQD327704:EQD327713 EZZ327704:EZZ327713 FJV327704:FJV327713 FTR327704:FTR327713 GDN327704:GDN327713 GNJ327704:GNJ327713 GXF327704:GXF327713 HHB327704:HHB327713 HQX327704:HQX327713 IAT327704:IAT327713 IKP327704:IKP327713 IUL327704:IUL327713 JEH327704:JEH327713 JOD327704:JOD327713 JXZ327704:JXZ327713 KHV327704:KHV327713 KRR327704:KRR327713 LBN327704:LBN327713 LLJ327704:LLJ327713 LVF327704:LVF327713 MFB327704:MFB327713 MOX327704:MOX327713 MYT327704:MYT327713 NIP327704:NIP327713 NSL327704:NSL327713 OCH327704:OCH327713 OMD327704:OMD327713 OVZ327704:OVZ327713 PFV327704:PFV327713 PPR327704:PPR327713 PZN327704:PZN327713 QJJ327704:QJJ327713 QTF327704:QTF327713 RDB327704:RDB327713 RMX327704:RMX327713 RWT327704:RWT327713 SGP327704:SGP327713 SQL327704:SQL327713 TAH327704:TAH327713 TKD327704:TKD327713 TTZ327704:TTZ327713 UDV327704:UDV327713 UNR327704:UNR327713 UXN327704:UXN327713 VHJ327704:VHJ327713 VRF327704:VRF327713 WBB327704:WBB327713 WKX327704:WKX327713 WUT327704:WUT327713 C393240:C393249 IH393240:IH393249 SD393240:SD393249 ABZ393240:ABZ393249 ALV393240:ALV393249 AVR393240:AVR393249 BFN393240:BFN393249 BPJ393240:BPJ393249 BZF393240:BZF393249 CJB393240:CJB393249 CSX393240:CSX393249 DCT393240:DCT393249 DMP393240:DMP393249 DWL393240:DWL393249 EGH393240:EGH393249 EQD393240:EQD393249 EZZ393240:EZZ393249 FJV393240:FJV393249 FTR393240:FTR393249 GDN393240:GDN393249 GNJ393240:GNJ393249 GXF393240:GXF393249 HHB393240:HHB393249 HQX393240:HQX393249 IAT393240:IAT393249 IKP393240:IKP393249 IUL393240:IUL393249 JEH393240:JEH393249 JOD393240:JOD393249 JXZ393240:JXZ393249 KHV393240:KHV393249 KRR393240:KRR393249 LBN393240:LBN393249 LLJ393240:LLJ393249 LVF393240:LVF393249 MFB393240:MFB393249 MOX393240:MOX393249 MYT393240:MYT393249 NIP393240:NIP393249 NSL393240:NSL393249 OCH393240:OCH393249 OMD393240:OMD393249 OVZ393240:OVZ393249 PFV393240:PFV393249 PPR393240:PPR393249 PZN393240:PZN393249 QJJ393240:QJJ393249 QTF393240:QTF393249 RDB393240:RDB393249 RMX393240:RMX393249 RWT393240:RWT393249 SGP393240:SGP393249 SQL393240:SQL393249 TAH393240:TAH393249 TKD393240:TKD393249 TTZ393240:TTZ393249 UDV393240:UDV393249 UNR393240:UNR393249 UXN393240:UXN393249 VHJ393240:VHJ393249 VRF393240:VRF393249 WBB393240:WBB393249 WKX393240:WKX393249 WUT393240:WUT393249 C458776:C458785 IH458776:IH458785 SD458776:SD458785 ABZ458776:ABZ458785 ALV458776:ALV458785 AVR458776:AVR458785 BFN458776:BFN458785 BPJ458776:BPJ458785 BZF458776:BZF458785 CJB458776:CJB458785 CSX458776:CSX458785 DCT458776:DCT458785 DMP458776:DMP458785 DWL458776:DWL458785 EGH458776:EGH458785 EQD458776:EQD458785 EZZ458776:EZZ458785 FJV458776:FJV458785 FTR458776:FTR458785 GDN458776:GDN458785 GNJ458776:GNJ458785 GXF458776:GXF458785 HHB458776:HHB458785 HQX458776:HQX458785 IAT458776:IAT458785 IKP458776:IKP458785 IUL458776:IUL458785 JEH458776:JEH458785 JOD458776:JOD458785 JXZ458776:JXZ458785 KHV458776:KHV458785 KRR458776:KRR458785 LBN458776:LBN458785 LLJ458776:LLJ458785 LVF458776:LVF458785 MFB458776:MFB458785 MOX458776:MOX458785 MYT458776:MYT458785 NIP458776:NIP458785 NSL458776:NSL458785 OCH458776:OCH458785 OMD458776:OMD458785 OVZ458776:OVZ458785 PFV458776:PFV458785 PPR458776:PPR458785 PZN458776:PZN458785 QJJ458776:QJJ458785 QTF458776:QTF458785 RDB458776:RDB458785 RMX458776:RMX458785 RWT458776:RWT458785 SGP458776:SGP458785 SQL458776:SQL458785 TAH458776:TAH458785 TKD458776:TKD458785 TTZ458776:TTZ458785 UDV458776:UDV458785 UNR458776:UNR458785 UXN458776:UXN458785 VHJ458776:VHJ458785 VRF458776:VRF458785 WBB458776:WBB458785 WKX458776:WKX458785 WUT458776:WUT458785 C524312:C524321 IH524312:IH524321 SD524312:SD524321 ABZ524312:ABZ524321 ALV524312:ALV524321 AVR524312:AVR524321 BFN524312:BFN524321 BPJ524312:BPJ524321 BZF524312:BZF524321 CJB524312:CJB524321 CSX524312:CSX524321 DCT524312:DCT524321 DMP524312:DMP524321 DWL524312:DWL524321 EGH524312:EGH524321 EQD524312:EQD524321 EZZ524312:EZZ524321 FJV524312:FJV524321 FTR524312:FTR524321 GDN524312:GDN524321 GNJ524312:GNJ524321 GXF524312:GXF524321 HHB524312:HHB524321 HQX524312:HQX524321 IAT524312:IAT524321 IKP524312:IKP524321 IUL524312:IUL524321 JEH524312:JEH524321 JOD524312:JOD524321 JXZ524312:JXZ524321 KHV524312:KHV524321 KRR524312:KRR524321 LBN524312:LBN524321 LLJ524312:LLJ524321 LVF524312:LVF524321 MFB524312:MFB524321 MOX524312:MOX524321 MYT524312:MYT524321 NIP524312:NIP524321 NSL524312:NSL524321 OCH524312:OCH524321 OMD524312:OMD524321 OVZ524312:OVZ524321 PFV524312:PFV524321 PPR524312:PPR524321 PZN524312:PZN524321 QJJ524312:QJJ524321 QTF524312:QTF524321 RDB524312:RDB524321 RMX524312:RMX524321 RWT524312:RWT524321 SGP524312:SGP524321 SQL524312:SQL524321 TAH524312:TAH524321 TKD524312:TKD524321 TTZ524312:TTZ524321 UDV524312:UDV524321 UNR524312:UNR524321 UXN524312:UXN524321 VHJ524312:VHJ524321 VRF524312:VRF524321 WBB524312:WBB524321 WKX524312:WKX524321 WUT524312:WUT524321 C589848:C589857 IH589848:IH589857 SD589848:SD589857 ABZ589848:ABZ589857 ALV589848:ALV589857 AVR589848:AVR589857 BFN589848:BFN589857 BPJ589848:BPJ589857 BZF589848:BZF589857 CJB589848:CJB589857 CSX589848:CSX589857 DCT589848:DCT589857 DMP589848:DMP589857 DWL589848:DWL589857 EGH589848:EGH589857 EQD589848:EQD589857 EZZ589848:EZZ589857 FJV589848:FJV589857 FTR589848:FTR589857 GDN589848:GDN589857 GNJ589848:GNJ589857 GXF589848:GXF589857 HHB589848:HHB589857 HQX589848:HQX589857 IAT589848:IAT589857 IKP589848:IKP589857 IUL589848:IUL589857 JEH589848:JEH589857 JOD589848:JOD589857 JXZ589848:JXZ589857 KHV589848:KHV589857 KRR589848:KRR589857 LBN589848:LBN589857 LLJ589848:LLJ589857 LVF589848:LVF589857 MFB589848:MFB589857 MOX589848:MOX589857 MYT589848:MYT589857 NIP589848:NIP589857 NSL589848:NSL589857 OCH589848:OCH589857 OMD589848:OMD589857 OVZ589848:OVZ589857 PFV589848:PFV589857 PPR589848:PPR589857 PZN589848:PZN589857 QJJ589848:QJJ589857 QTF589848:QTF589857 RDB589848:RDB589857 RMX589848:RMX589857 RWT589848:RWT589857 SGP589848:SGP589857 SQL589848:SQL589857 TAH589848:TAH589857 TKD589848:TKD589857 TTZ589848:TTZ589857 UDV589848:UDV589857 UNR589848:UNR589857 UXN589848:UXN589857 VHJ589848:VHJ589857 VRF589848:VRF589857 WBB589848:WBB589857 WKX589848:WKX589857 WUT589848:WUT589857 C655384:C655393 IH655384:IH655393 SD655384:SD655393 ABZ655384:ABZ655393 ALV655384:ALV655393 AVR655384:AVR655393 BFN655384:BFN655393 BPJ655384:BPJ655393 BZF655384:BZF655393 CJB655384:CJB655393 CSX655384:CSX655393 DCT655384:DCT655393 DMP655384:DMP655393 DWL655384:DWL655393 EGH655384:EGH655393 EQD655384:EQD655393 EZZ655384:EZZ655393 FJV655384:FJV655393 FTR655384:FTR655393 GDN655384:GDN655393 GNJ655384:GNJ655393 GXF655384:GXF655393 HHB655384:HHB655393 HQX655384:HQX655393 IAT655384:IAT655393 IKP655384:IKP655393 IUL655384:IUL655393 JEH655384:JEH655393 JOD655384:JOD655393 JXZ655384:JXZ655393 KHV655384:KHV655393 KRR655384:KRR655393 LBN655384:LBN655393 LLJ655384:LLJ655393 LVF655384:LVF655393 MFB655384:MFB655393 MOX655384:MOX655393 MYT655384:MYT655393 NIP655384:NIP655393 NSL655384:NSL655393 OCH655384:OCH655393 OMD655384:OMD655393 OVZ655384:OVZ655393 PFV655384:PFV655393 PPR655384:PPR655393 PZN655384:PZN655393 QJJ655384:QJJ655393 QTF655384:QTF655393 RDB655384:RDB655393 RMX655384:RMX655393 RWT655384:RWT655393 SGP655384:SGP655393 SQL655384:SQL655393 TAH655384:TAH655393 TKD655384:TKD655393 TTZ655384:TTZ655393 UDV655384:UDV655393 UNR655384:UNR655393 UXN655384:UXN655393 VHJ655384:VHJ655393 VRF655384:VRF655393 WBB655384:WBB655393 WKX655384:WKX655393 WUT655384:WUT655393 C720920:C720929 IH720920:IH720929 SD720920:SD720929 ABZ720920:ABZ720929 ALV720920:ALV720929 AVR720920:AVR720929 BFN720920:BFN720929 BPJ720920:BPJ720929 BZF720920:BZF720929 CJB720920:CJB720929 CSX720920:CSX720929 DCT720920:DCT720929 DMP720920:DMP720929 DWL720920:DWL720929 EGH720920:EGH720929 EQD720920:EQD720929 EZZ720920:EZZ720929 FJV720920:FJV720929 FTR720920:FTR720929 GDN720920:GDN720929 GNJ720920:GNJ720929 GXF720920:GXF720929 HHB720920:HHB720929 HQX720920:HQX720929 IAT720920:IAT720929 IKP720920:IKP720929 IUL720920:IUL720929 JEH720920:JEH720929 JOD720920:JOD720929 JXZ720920:JXZ720929 KHV720920:KHV720929 KRR720920:KRR720929 LBN720920:LBN720929 LLJ720920:LLJ720929 LVF720920:LVF720929 MFB720920:MFB720929 MOX720920:MOX720929 MYT720920:MYT720929 NIP720920:NIP720929 NSL720920:NSL720929 OCH720920:OCH720929 OMD720920:OMD720929 OVZ720920:OVZ720929 PFV720920:PFV720929 PPR720920:PPR720929 PZN720920:PZN720929 QJJ720920:QJJ720929 QTF720920:QTF720929 RDB720920:RDB720929 RMX720920:RMX720929 RWT720920:RWT720929 SGP720920:SGP720929 SQL720920:SQL720929 TAH720920:TAH720929 TKD720920:TKD720929 TTZ720920:TTZ720929 UDV720920:UDV720929 UNR720920:UNR720929 UXN720920:UXN720929 VHJ720920:VHJ720929 VRF720920:VRF720929 WBB720920:WBB720929 WKX720920:WKX720929 WUT720920:WUT720929 C786456:C786465 IH786456:IH786465 SD786456:SD786465 ABZ786456:ABZ786465 ALV786456:ALV786465 AVR786456:AVR786465 BFN786456:BFN786465 BPJ786456:BPJ786465 BZF786456:BZF786465 CJB786456:CJB786465 CSX786456:CSX786465 DCT786456:DCT786465 DMP786456:DMP786465 DWL786456:DWL786465 EGH786456:EGH786465 EQD786456:EQD786465 EZZ786456:EZZ786465 FJV786456:FJV786465 FTR786456:FTR786465 GDN786456:GDN786465 GNJ786456:GNJ786465 GXF786456:GXF786465 HHB786456:HHB786465 HQX786456:HQX786465 IAT786456:IAT786465 IKP786456:IKP786465 IUL786456:IUL786465 JEH786456:JEH786465 JOD786456:JOD786465 JXZ786456:JXZ786465 KHV786456:KHV786465 KRR786456:KRR786465 LBN786456:LBN786465 LLJ786456:LLJ786465 LVF786456:LVF786465 MFB786456:MFB786465 MOX786456:MOX786465 MYT786456:MYT786465 NIP786456:NIP786465 NSL786456:NSL786465 OCH786456:OCH786465 OMD786456:OMD786465 OVZ786456:OVZ786465 PFV786456:PFV786465 PPR786456:PPR786465 PZN786456:PZN786465 QJJ786456:QJJ786465 QTF786456:QTF786465 RDB786456:RDB786465 RMX786456:RMX786465 RWT786456:RWT786465 SGP786456:SGP786465 SQL786456:SQL786465 TAH786456:TAH786465 TKD786456:TKD786465 TTZ786456:TTZ786465 UDV786456:UDV786465 UNR786456:UNR786465 UXN786456:UXN786465 VHJ786456:VHJ786465 VRF786456:VRF786465 WBB786456:WBB786465 WKX786456:WKX786465 WUT786456:WUT786465 C851992:C852001 IH851992:IH852001 SD851992:SD852001 ABZ851992:ABZ852001 ALV851992:ALV852001 AVR851992:AVR852001 BFN851992:BFN852001 BPJ851992:BPJ852001 BZF851992:BZF852001 CJB851992:CJB852001 CSX851992:CSX852001 DCT851992:DCT852001 DMP851992:DMP852001 DWL851992:DWL852001 EGH851992:EGH852001 EQD851992:EQD852001 EZZ851992:EZZ852001 FJV851992:FJV852001 FTR851992:FTR852001 GDN851992:GDN852001 GNJ851992:GNJ852001 GXF851992:GXF852001 HHB851992:HHB852001 HQX851992:HQX852001 IAT851992:IAT852001 IKP851992:IKP852001 IUL851992:IUL852001 JEH851992:JEH852001 JOD851992:JOD852001 JXZ851992:JXZ852001 KHV851992:KHV852001 KRR851992:KRR852001 LBN851992:LBN852001 LLJ851992:LLJ852001 LVF851992:LVF852001 MFB851992:MFB852001 MOX851992:MOX852001 MYT851992:MYT852001 NIP851992:NIP852001 NSL851992:NSL852001 OCH851992:OCH852001 OMD851992:OMD852001 OVZ851992:OVZ852001 PFV851992:PFV852001 PPR851992:PPR852001 PZN851992:PZN852001 QJJ851992:QJJ852001 QTF851992:QTF852001 RDB851992:RDB852001 RMX851992:RMX852001 RWT851992:RWT852001 SGP851992:SGP852001 SQL851992:SQL852001 TAH851992:TAH852001 TKD851992:TKD852001 TTZ851992:TTZ852001 UDV851992:UDV852001 UNR851992:UNR852001 UXN851992:UXN852001 VHJ851992:VHJ852001 VRF851992:VRF852001 WBB851992:WBB852001 WKX851992:WKX852001 WUT851992:WUT852001 C917528:C917537 IH917528:IH917537 SD917528:SD917537 ABZ917528:ABZ917537 ALV917528:ALV917537 AVR917528:AVR917537 BFN917528:BFN917537 BPJ917528:BPJ917537 BZF917528:BZF917537 CJB917528:CJB917537 CSX917528:CSX917537 DCT917528:DCT917537 DMP917528:DMP917537 DWL917528:DWL917537 EGH917528:EGH917537 EQD917528:EQD917537 EZZ917528:EZZ917537 FJV917528:FJV917537 FTR917528:FTR917537 GDN917528:GDN917537 GNJ917528:GNJ917537 GXF917528:GXF917537 HHB917528:HHB917537 HQX917528:HQX917537 IAT917528:IAT917537 IKP917528:IKP917537 IUL917528:IUL917537 JEH917528:JEH917537 JOD917528:JOD917537 JXZ917528:JXZ917537 KHV917528:KHV917537 KRR917528:KRR917537 LBN917528:LBN917537 LLJ917528:LLJ917537 LVF917528:LVF917537 MFB917528:MFB917537 MOX917528:MOX917537 MYT917528:MYT917537 NIP917528:NIP917537 NSL917528:NSL917537 OCH917528:OCH917537 OMD917528:OMD917537 OVZ917528:OVZ917537 PFV917528:PFV917537 PPR917528:PPR917537 PZN917528:PZN917537 QJJ917528:QJJ917537 QTF917528:QTF917537 RDB917528:RDB917537 RMX917528:RMX917537 RWT917528:RWT917537 SGP917528:SGP917537 SQL917528:SQL917537 TAH917528:TAH917537 TKD917528:TKD917537 TTZ917528:TTZ917537 UDV917528:UDV917537 UNR917528:UNR917537 UXN917528:UXN917537 VHJ917528:VHJ917537 VRF917528:VRF917537 WBB917528:WBB917537 WKX917528:WKX917537 WUT917528:WUT917537 C983064:C983073 IH983064:IH983073 SD983064:SD983073 ABZ983064:ABZ983073 ALV983064:ALV983073 AVR983064:AVR983073 BFN983064:BFN983073 BPJ983064:BPJ983073 BZF983064:BZF983073 CJB983064:CJB983073 CSX983064:CSX983073 DCT983064:DCT983073 DMP983064:DMP983073 DWL983064:DWL983073 EGH983064:EGH983073 EQD983064:EQD983073 EZZ983064:EZZ983073 FJV983064:FJV983073 FTR983064:FTR983073 GDN983064:GDN983073 GNJ983064:GNJ983073 GXF983064:GXF983073 HHB983064:HHB983073 HQX983064:HQX983073 IAT983064:IAT983073 IKP983064:IKP983073 IUL983064:IUL983073 JEH983064:JEH983073 JOD983064:JOD983073 JXZ983064:JXZ983073 KHV983064:KHV983073 KRR983064:KRR983073 LBN983064:LBN983073 LLJ983064:LLJ983073 LVF983064:LVF983073 MFB983064:MFB983073 MOX983064:MOX983073 MYT983064:MYT983073 NIP983064:NIP983073 NSL983064:NSL983073 OCH983064:OCH983073 OMD983064:OMD983073 OVZ983064:OVZ983073 PFV983064:PFV983073 PPR983064:PPR983073 PZN983064:PZN983073 QJJ983064:QJJ983073 QTF983064:QTF983073 RDB983064:RDB983073 RMX983064:RMX983073 RWT983064:RWT983073 SGP983064:SGP983073 SQL983064:SQL983073 TAH983064:TAH983073 TKD983064:TKD983073 TTZ983064:TTZ983073 UDV983064:UDV983073 UNR983064:UNR983073 UXN983064:UXN983073 VHJ983064:VHJ983073 VRF983064:VRF983073 WBB983064:WBB983073 WKX983064:WKX983073 WUT983064:WUT983073 C5:C19 IH5:IH19 SD5:SD19 ABZ5:ABZ19 ALV5:ALV19 AVR5:AVR19 BFN5:BFN19 BPJ5:BPJ19 BZF5:BZF19 CJB5:CJB19 CSX5:CSX19 DCT5:DCT19 DMP5:DMP19 DWL5:DWL19 EGH5:EGH19 EQD5:EQD19 EZZ5:EZZ19 FJV5:FJV19 FTR5:FTR19 GDN5:GDN19 GNJ5:GNJ19 GXF5:GXF19 HHB5:HHB19 HQX5:HQX19 IAT5:IAT19 IKP5:IKP19 IUL5:IUL19 JEH5:JEH19 JOD5:JOD19 JXZ5:JXZ19 KHV5:KHV19 KRR5:KRR19 LBN5:LBN19 LLJ5:LLJ19 LVF5:LVF19 MFB5:MFB19 MOX5:MOX19 MYT5:MYT19 NIP5:NIP19 NSL5:NSL19 OCH5:OCH19 OMD5:OMD19 OVZ5:OVZ19 PFV5:PFV19 PPR5:PPR19 PZN5:PZN19 QJJ5:QJJ19 QTF5:QTF19 RDB5:RDB19 RMX5:RMX19 RWT5:RWT19 SGP5:SGP19 SQL5:SQL19 TAH5:TAH19 TKD5:TKD19 TTZ5:TTZ19 UDV5:UDV19 UNR5:UNR19 UXN5:UXN19 VHJ5:VHJ19 VRF5:VRF19 WBB5:WBB19 WKX5:WKX19 WUT5:WUT19 C65541:C65555 IH65541:IH65555 SD65541:SD65555 ABZ65541:ABZ65555 ALV65541:ALV65555 AVR65541:AVR65555 BFN65541:BFN65555 BPJ65541:BPJ65555 BZF65541:BZF65555 CJB65541:CJB65555 CSX65541:CSX65555 DCT65541:DCT65555 DMP65541:DMP65555 DWL65541:DWL65555 EGH65541:EGH65555 EQD65541:EQD65555 EZZ65541:EZZ65555 FJV65541:FJV65555 FTR65541:FTR65555 GDN65541:GDN65555 GNJ65541:GNJ65555 GXF65541:GXF65555 HHB65541:HHB65555 HQX65541:HQX65555 IAT65541:IAT65555 IKP65541:IKP65555 IUL65541:IUL65555 JEH65541:JEH65555 JOD65541:JOD65555 JXZ65541:JXZ65555 KHV65541:KHV65555 KRR65541:KRR65555 LBN65541:LBN65555 LLJ65541:LLJ65555 LVF65541:LVF65555 MFB65541:MFB65555 MOX65541:MOX65555 MYT65541:MYT65555 NIP65541:NIP65555 NSL65541:NSL65555 OCH65541:OCH65555 OMD65541:OMD65555 OVZ65541:OVZ65555 PFV65541:PFV65555 PPR65541:PPR65555 PZN65541:PZN65555 QJJ65541:QJJ65555 QTF65541:QTF65555 RDB65541:RDB65555 RMX65541:RMX65555 RWT65541:RWT65555 SGP65541:SGP65555 SQL65541:SQL65555 TAH65541:TAH65555 TKD65541:TKD65555 TTZ65541:TTZ65555 UDV65541:UDV65555 UNR65541:UNR65555 UXN65541:UXN65555 VHJ65541:VHJ65555 VRF65541:VRF65555 WBB65541:WBB65555 WKX65541:WKX65555 WUT65541:WUT65555 C131077:C131091 IH131077:IH131091 SD131077:SD131091 ABZ131077:ABZ131091 ALV131077:ALV131091 AVR131077:AVR131091 BFN131077:BFN131091 BPJ131077:BPJ131091 BZF131077:BZF131091 CJB131077:CJB131091 CSX131077:CSX131091 DCT131077:DCT131091 DMP131077:DMP131091 DWL131077:DWL131091 EGH131077:EGH131091 EQD131077:EQD131091 EZZ131077:EZZ131091 FJV131077:FJV131091 FTR131077:FTR131091 GDN131077:GDN131091 GNJ131077:GNJ131091 GXF131077:GXF131091 HHB131077:HHB131091 HQX131077:HQX131091 IAT131077:IAT131091 IKP131077:IKP131091 IUL131077:IUL131091 JEH131077:JEH131091 JOD131077:JOD131091 JXZ131077:JXZ131091 KHV131077:KHV131091 KRR131077:KRR131091 LBN131077:LBN131091 LLJ131077:LLJ131091 LVF131077:LVF131091 MFB131077:MFB131091 MOX131077:MOX131091 MYT131077:MYT131091 NIP131077:NIP131091 NSL131077:NSL131091 OCH131077:OCH131091 OMD131077:OMD131091 OVZ131077:OVZ131091 PFV131077:PFV131091 PPR131077:PPR131091 PZN131077:PZN131091 QJJ131077:QJJ131091 QTF131077:QTF131091 RDB131077:RDB131091 RMX131077:RMX131091 RWT131077:RWT131091 SGP131077:SGP131091 SQL131077:SQL131091 TAH131077:TAH131091 TKD131077:TKD131091 TTZ131077:TTZ131091 UDV131077:UDV131091 UNR131077:UNR131091 UXN131077:UXN131091 VHJ131077:VHJ131091 VRF131077:VRF131091 WBB131077:WBB131091 WKX131077:WKX131091 WUT131077:WUT131091 C196613:C196627 IH196613:IH196627 SD196613:SD196627 ABZ196613:ABZ196627 ALV196613:ALV196627 AVR196613:AVR196627 BFN196613:BFN196627 BPJ196613:BPJ196627 BZF196613:BZF196627 CJB196613:CJB196627 CSX196613:CSX196627 DCT196613:DCT196627 DMP196613:DMP196627 DWL196613:DWL196627 EGH196613:EGH196627 EQD196613:EQD196627 EZZ196613:EZZ196627 FJV196613:FJV196627 FTR196613:FTR196627 GDN196613:GDN196627 GNJ196613:GNJ196627 GXF196613:GXF196627 HHB196613:HHB196627 HQX196613:HQX196627 IAT196613:IAT196627 IKP196613:IKP196627 IUL196613:IUL196627 JEH196613:JEH196627 JOD196613:JOD196627 JXZ196613:JXZ196627 KHV196613:KHV196627 KRR196613:KRR196627 LBN196613:LBN196627 LLJ196613:LLJ196627 LVF196613:LVF196627 MFB196613:MFB196627 MOX196613:MOX196627 MYT196613:MYT196627 NIP196613:NIP196627 NSL196613:NSL196627 OCH196613:OCH196627 OMD196613:OMD196627 OVZ196613:OVZ196627 PFV196613:PFV196627 PPR196613:PPR196627 PZN196613:PZN196627 QJJ196613:QJJ196627 QTF196613:QTF196627 RDB196613:RDB196627 RMX196613:RMX196627 RWT196613:RWT196627 SGP196613:SGP196627 SQL196613:SQL196627 TAH196613:TAH196627 TKD196613:TKD196627 TTZ196613:TTZ196627 UDV196613:UDV196627 UNR196613:UNR196627 UXN196613:UXN196627 VHJ196613:VHJ196627 VRF196613:VRF196627 WBB196613:WBB196627 WKX196613:WKX196627 WUT196613:WUT196627 C262149:C262163 IH262149:IH262163 SD262149:SD262163 ABZ262149:ABZ262163 ALV262149:ALV262163 AVR262149:AVR262163 BFN262149:BFN262163 BPJ262149:BPJ262163 BZF262149:BZF262163 CJB262149:CJB262163 CSX262149:CSX262163 DCT262149:DCT262163 DMP262149:DMP262163 DWL262149:DWL262163 EGH262149:EGH262163 EQD262149:EQD262163 EZZ262149:EZZ262163 FJV262149:FJV262163 FTR262149:FTR262163 GDN262149:GDN262163 GNJ262149:GNJ262163 GXF262149:GXF262163 HHB262149:HHB262163 HQX262149:HQX262163 IAT262149:IAT262163 IKP262149:IKP262163 IUL262149:IUL262163 JEH262149:JEH262163 JOD262149:JOD262163 JXZ262149:JXZ262163 KHV262149:KHV262163 KRR262149:KRR262163 LBN262149:LBN262163 LLJ262149:LLJ262163 LVF262149:LVF262163 MFB262149:MFB262163 MOX262149:MOX262163 MYT262149:MYT262163 NIP262149:NIP262163 NSL262149:NSL262163 OCH262149:OCH262163 OMD262149:OMD262163 OVZ262149:OVZ262163 PFV262149:PFV262163 PPR262149:PPR262163 PZN262149:PZN262163 QJJ262149:QJJ262163 QTF262149:QTF262163 RDB262149:RDB262163 RMX262149:RMX262163 RWT262149:RWT262163 SGP262149:SGP262163 SQL262149:SQL262163 TAH262149:TAH262163 TKD262149:TKD262163 TTZ262149:TTZ262163 UDV262149:UDV262163 UNR262149:UNR262163 UXN262149:UXN262163 VHJ262149:VHJ262163 VRF262149:VRF262163 WBB262149:WBB262163 WKX262149:WKX262163 WUT262149:WUT262163 C327685:C327699 IH327685:IH327699 SD327685:SD327699 ABZ327685:ABZ327699 ALV327685:ALV327699 AVR327685:AVR327699 BFN327685:BFN327699 BPJ327685:BPJ327699 BZF327685:BZF327699 CJB327685:CJB327699 CSX327685:CSX327699 DCT327685:DCT327699 DMP327685:DMP327699 DWL327685:DWL327699 EGH327685:EGH327699 EQD327685:EQD327699 EZZ327685:EZZ327699 FJV327685:FJV327699 FTR327685:FTR327699 GDN327685:GDN327699 GNJ327685:GNJ327699 GXF327685:GXF327699 HHB327685:HHB327699 HQX327685:HQX327699 IAT327685:IAT327699 IKP327685:IKP327699 IUL327685:IUL327699 JEH327685:JEH327699 JOD327685:JOD327699 JXZ327685:JXZ327699 KHV327685:KHV327699 KRR327685:KRR327699 LBN327685:LBN327699 LLJ327685:LLJ327699 LVF327685:LVF327699 MFB327685:MFB327699 MOX327685:MOX327699 MYT327685:MYT327699 NIP327685:NIP327699 NSL327685:NSL327699 OCH327685:OCH327699 OMD327685:OMD327699 OVZ327685:OVZ327699 PFV327685:PFV327699 PPR327685:PPR327699 PZN327685:PZN327699 QJJ327685:QJJ327699 QTF327685:QTF327699 RDB327685:RDB327699 RMX327685:RMX327699 RWT327685:RWT327699 SGP327685:SGP327699 SQL327685:SQL327699 TAH327685:TAH327699 TKD327685:TKD327699 TTZ327685:TTZ327699 UDV327685:UDV327699 UNR327685:UNR327699 UXN327685:UXN327699 VHJ327685:VHJ327699 VRF327685:VRF327699 WBB327685:WBB327699 WKX327685:WKX327699 WUT327685:WUT327699 C393221:C393235 IH393221:IH393235 SD393221:SD393235 ABZ393221:ABZ393235 ALV393221:ALV393235 AVR393221:AVR393235 BFN393221:BFN393235 BPJ393221:BPJ393235 BZF393221:BZF393235 CJB393221:CJB393235 CSX393221:CSX393235 DCT393221:DCT393235 DMP393221:DMP393235 DWL393221:DWL393235 EGH393221:EGH393235 EQD393221:EQD393235 EZZ393221:EZZ393235 FJV393221:FJV393235 FTR393221:FTR393235 GDN393221:GDN393235 GNJ393221:GNJ393235 GXF393221:GXF393235 HHB393221:HHB393235 HQX393221:HQX393235 IAT393221:IAT393235 IKP393221:IKP393235 IUL393221:IUL393235 JEH393221:JEH393235 JOD393221:JOD393235 JXZ393221:JXZ393235 KHV393221:KHV393235 KRR393221:KRR393235 LBN393221:LBN393235 LLJ393221:LLJ393235 LVF393221:LVF393235 MFB393221:MFB393235 MOX393221:MOX393235 MYT393221:MYT393235 NIP393221:NIP393235 NSL393221:NSL393235 OCH393221:OCH393235 OMD393221:OMD393235 OVZ393221:OVZ393235 PFV393221:PFV393235 PPR393221:PPR393235 PZN393221:PZN393235 QJJ393221:QJJ393235 QTF393221:QTF393235 RDB393221:RDB393235 RMX393221:RMX393235 RWT393221:RWT393235 SGP393221:SGP393235 SQL393221:SQL393235 TAH393221:TAH393235 TKD393221:TKD393235 TTZ393221:TTZ393235 UDV393221:UDV393235 UNR393221:UNR393235 UXN393221:UXN393235 VHJ393221:VHJ393235 VRF393221:VRF393235 WBB393221:WBB393235 WKX393221:WKX393235 WUT393221:WUT393235 C458757:C458771 IH458757:IH458771 SD458757:SD458771 ABZ458757:ABZ458771 ALV458757:ALV458771 AVR458757:AVR458771 BFN458757:BFN458771 BPJ458757:BPJ458771 BZF458757:BZF458771 CJB458757:CJB458771 CSX458757:CSX458771 DCT458757:DCT458771 DMP458757:DMP458771 DWL458757:DWL458771 EGH458757:EGH458771 EQD458757:EQD458771 EZZ458757:EZZ458771 FJV458757:FJV458771 FTR458757:FTR458771 GDN458757:GDN458771 GNJ458757:GNJ458771 GXF458757:GXF458771 HHB458757:HHB458771 HQX458757:HQX458771 IAT458757:IAT458771 IKP458757:IKP458771 IUL458757:IUL458771 JEH458757:JEH458771 JOD458757:JOD458771 JXZ458757:JXZ458771 KHV458757:KHV458771 KRR458757:KRR458771 LBN458757:LBN458771 LLJ458757:LLJ458771 LVF458757:LVF458771 MFB458757:MFB458771 MOX458757:MOX458771 MYT458757:MYT458771 NIP458757:NIP458771 NSL458757:NSL458771 OCH458757:OCH458771 OMD458757:OMD458771 OVZ458757:OVZ458771 PFV458757:PFV458771 PPR458757:PPR458771 PZN458757:PZN458771 QJJ458757:QJJ458771 QTF458757:QTF458771 RDB458757:RDB458771 RMX458757:RMX458771 RWT458757:RWT458771 SGP458757:SGP458771 SQL458757:SQL458771 TAH458757:TAH458771 TKD458757:TKD458771 TTZ458757:TTZ458771 UDV458757:UDV458771 UNR458757:UNR458771 UXN458757:UXN458771 VHJ458757:VHJ458771 VRF458757:VRF458771 WBB458757:WBB458771 WKX458757:WKX458771 WUT458757:WUT458771 C524293:C524307 IH524293:IH524307 SD524293:SD524307 ABZ524293:ABZ524307 ALV524293:ALV524307 AVR524293:AVR524307 BFN524293:BFN524307 BPJ524293:BPJ524307 BZF524293:BZF524307 CJB524293:CJB524307 CSX524293:CSX524307 DCT524293:DCT524307 DMP524293:DMP524307 DWL524293:DWL524307 EGH524293:EGH524307 EQD524293:EQD524307 EZZ524293:EZZ524307 FJV524293:FJV524307 FTR524293:FTR524307 GDN524293:GDN524307 GNJ524293:GNJ524307 GXF524293:GXF524307 HHB524293:HHB524307 HQX524293:HQX524307 IAT524293:IAT524307 IKP524293:IKP524307 IUL524293:IUL524307 JEH524293:JEH524307 JOD524293:JOD524307 JXZ524293:JXZ524307 KHV524293:KHV524307 KRR524293:KRR524307 LBN524293:LBN524307 LLJ524293:LLJ524307 LVF524293:LVF524307 MFB524293:MFB524307 MOX524293:MOX524307 MYT524293:MYT524307 NIP524293:NIP524307 NSL524293:NSL524307 OCH524293:OCH524307 OMD524293:OMD524307 OVZ524293:OVZ524307 PFV524293:PFV524307 PPR524293:PPR524307 PZN524293:PZN524307 QJJ524293:QJJ524307 QTF524293:QTF524307 RDB524293:RDB524307 RMX524293:RMX524307 RWT524293:RWT524307 SGP524293:SGP524307 SQL524293:SQL524307 TAH524293:TAH524307 TKD524293:TKD524307 TTZ524293:TTZ524307 UDV524293:UDV524307 UNR524293:UNR524307 UXN524293:UXN524307 VHJ524293:VHJ524307 VRF524293:VRF524307 WBB524293:WBB524307 WKX524293:WKX524307 WUT524293:WUT524307 C589829:C589843 IH589829:IH589843 SD589829:SD589843 ABZ589829:ABZ589843 ALV589829:ALV589843 AVR589829:AVR589843 BFN589829:BFN589843 BPJ589829:BPJ589843 BZF589829:BZF589843 CJB589829:CJB589843 CSX589829:CSX589843 DCT589829:DCT589843 DMP589829:DMP589843 DWL589829:DWL589843 EGH589829:EGH589843 EQD589829:EQD589843 EZZ589829:EZZ589843 FJV589829:FJV589843 FTR589829:FTR589843 GDN589829:GDN589843 GNJ589829:GNJ589843 GXF589829:GXF589843 HHB589829:HHB589843 HQX589829:HQX589843 IAT589829:IAT589843 IKP589829:IKP589843 IUL589829:IUL589843 JEH589829:JEH589843 JOD589829:JOD589843 JXZ589829:JXZ589843 KHV589829:KHV589843 KRR589829:KRR589843 LBN589829:LBN589843 LLJ589829:LLJ589843 LVF589829:LVF589843 MFB589829:MFB589843 MOX589829:MOX589843 MYT589829:MYT589843 NIP589829:NIP589843 NSL589829:NSL589843 OCH589829:OCH589843 OMD589829:OMD589843 OVZ589829:OVZ589843 PFV589829:PFV589843 PPR589829:PPR589843 PZN589829:PZN589843 QJJ589829:QJJ589843 QTF589829:QTF589843 RDB589829:RDB589843 RMX589829:RMX589843 RWT589829:RWT589843 SGP589829:SGP589843 SQL589829:SQL589843 TAH589829:TAH589843 TKD589829:TKD589843 TTZ589829:TTZ589843 UDV589829:UDV589843 UNR589829:UNR589843 UXN589829:UXN589843 VHJ589829:VHJ589843 VRF589829:VRF589843 WBB589829:WBB589843 WKX589829:WKX589843 WUT589829:WUT589843 C655365:C655379 IH655365:IH655379 SD655365:SD655379 ABZ655365:ABZ655379 ALV655365:ALV655379 AVR655365:AVR655379 BFN655365:BFN655379 BPJ655365:BPJ655379 BZF655365:BZF655379 CJB655365:CJB655379 CSX655365:CSX655379 DCT655365:DCT655379 DMP655365:DMP655379 DWL655365:DWL655379 EGH655365:EGH655379 EQD655365:EQD655379 EZZ655365:EZZ655379 FJV655365:FJV655379 FTR655365:FTR655379 GDN655365:GDN655379 GNJ655365:GNJ655379 GXF655365:GXF655379 HHB655365:HHB655379 HQX655365:HQX655379 IAT655365:IAT655379 IKP655365:IKP655379 IUL655365:IUL655379 JEH655365:JEH655379 JOD655365:JOD655379 JXZ655365:JXZ655379 KHV655365:KHV655379 KRR655365:KRR655379 LBN655365:LBN655379 LLJ655365:LLJ655379 LVF655365:LVF655379 MFB655365:MFB655379 MOX655365:MOX655379 MYT655365:MYT655379 NIP655365:NIP655379 NSL655365:NSL655379 OCH655365:OCH655379 OMD655365:OMD655379 OVZ655365:OVZ655379 PFV655365:PFV655379 PPR655365:PPR655379 PZN655365:PZN655379 QJJ655365:QJJ655379 QTF655365:QTF655379 RDB655365:RDB655379 RMX655365:RMX655379 RWT655365:RWT655379 SGP655365:SGP655379 SQL655365:SQL655379 TAH655365:TAH655379 TKD655365:TKD655379 TTZ655365:TTZ655379 UDV655365:UDV655379 UNR655365:UNR655379 UXN655365:UXN655379 VHJ655365:VHJ655379 VRF655365:VRF655379 WBB655365:WBB655379 WKX655365:WKX655379 WUT655365:WUT655379 C720901:C720915 IH720901:IH720915 SD720901:SD720915 ABZ720901:ABZ720915 ALV720901:ALV720915 AVR720901:AVR720915 BFN720901:BFN720915 BPJ720901:BPJ720915 BZF720901:BZF720915 CJB720901:CJB720915 CSX720901:CSX720915 DCT720901:DCT720915 DMP720901:DMP720915 DWL720901:DWL720915 EGH720901:EGH720915 EQD720901:EQD720915 EZZ720901:EZZ720915 FJV720901:FJV720915 FTR720901:FTR720915 GDN720901:GDN720915 GNJ720901:GNJ720915 GXF720901:GXF720915 HHB720901:HHB720915 HQX720901:HQX720915 IAT720901:IAT720915 IKP720901:IKP720915 IUL720901:IUL720915 JEH720901:JEH720915 JOD720901:JOD720915 JXZ720901:JXZ720915 KHV720901:KHV720915 KRR720901:KRR720915 LBN720901:LBN720915 LLJ720901:LLJ720915 LVF720901:LVF720915 MFB720901:MFB720915 MOX720901:MOX720915 MYT720901:MYT720915 NIP720901:NIP720915 NSL720901:NSL720915 OCH720901:OCH720915 OMD720901:OMD720915 OVZ720901:OVZ720915 PFV720901:PFV720915 PPR720901:PPR720915 PZN720901:PZN720915 QJJ720901:QJJ720915 QTF720901:QTF720915 RDB720901:RDB720915 RMX720901:RMX720915 RWT720901:RWT720915 SGP720901:SGP720915 SQL720901:SQL720915 TAH720901:TAH720915 TKD720901:TKD720915 TTZ720901:TTZ720915 UDV720901:UDV720915 UNR720901:UNR720915 UXN720901:UXN720915 VHJ720901:VHJ720915 VRF720901:VRF720915 WBB720901:WBB720915 WKX720901:WKX720915 WUT720901:WUT720915 C786437:C786451 IH786437:IH786451 SD786437:SD786451 ABZ786437:ABZ786451 ALV786437:ALV786451 AVR786437:AVR786451 BFN786437:BFN786451 BPJ786437:BPJ786451 BZF786437:BZF786451 CJB786437:CJB786451 CSX786437:CSX786451 DCT786437:DCT786451 DMP786437:DMP786451 DWL786437:DWL786451 EGH786437:EGH786451 EQD786437:EQD786451 EZZ786437:EZZ786451 FJV786437:FJV786451 FTR786437:FTR786451 GDN786437:GDN786451 GNJ786437:GNJ786451 GXF786437:GXF786451 HHB786437:HHB786451 HQX786437:HQX786451 IAT786437:IAT786451 IKP786437:IKP786451 IUL786437:IUL786451 JEH786437:JEH786451 JOD786437:JOD786451 JXZ786437:JXZ786451 KHV786437:KHV786451 KRR786437:KRR786451 LBN786437:LBN786451 LLJ786437:LLJ786451 LVF786437:LVF786451 MFB786437:MFB786451 MOX786437:MOX786451 MYT786437:MYT786451 NIP786437:NIP786451 NSL786437:NSL786451 OCH786437:OCH786451 OMD786437:OMD786451 OVZ786437:OVZ786451 PFV786437:PFV786451 PPR786437:PPR786451 PZN786437:PZN786451 QJJ786437:QJJ786451 QTF786437:QTF786451 RDB786437:RDB786451 RMX786437:RMX786451 RWT786437:RWT786451 SGP786437:SGP786451 SQL786437:SQL786451 TAH786437:TAH786451 TKD786437:TKD786451 TTZ786437:TTZ786451 UDV786437:UDV786451 UNR786437:UNR786451 UXN786437:UXN786451 VHJ786437:VHJ786451 VRF786437:VRF786451 WBB786437:WBB786451 WKX786437:WKX786451 WUT786437:WUT786451 C851973:C851987 IH851973:IH851987 SD851973:SD851987 ABZ851973:ABZ851987 ALV851973:ALV851987 AVR851973:AVR851987 BFN851973:BFN851987 BPJ851973:BPJ851987 BZF851973:BZF851987 CJB851973:CJB851987 CSX851973:CSX851987 DCT851973:DCT851987 DMP851973:DMP851987 DWL851973:DWL851987 EGH851973:EGH851987 EQD851973:EQD851987 EZZ851973:EZZ851987 FJV851973:FJV851987 FTR851973:FTR851987 GDN851973:GDN851987 GNJ851973:GNJ851987 GXF851973:GXF851987 HHB851973:HHB851987 HQX851973:HQX851987 IAT851973:IAT851987 IKP851973:IKP851987 IUL851973:IUL851987 JEH851973:JEH851987 JOD851973:JOD851987 JXZ851973:JXZ851987 KHV851973:KHV851987 KRR851973:KRR851987 LBN851973:LBN851987 LLJ851973:LLJ851987 LVF851973:LVF851987 MFB851973:MFB851987 MOX851973:MOX851987 MYT851973:MYT851987 NIP851973:NIP851987 NSL851973:NSL851987 OCH851973:OCH851987 OMD851973:OMD851987 OVZ851973:OVZ851987 PFV851973:PFV851987 PPR851973:PPR851987 PZN851973:PZN851987 QJJ851973:QJJ851987 QTF851973:QTF851987 RDB851973:RDB851987 RMX851973:RMX851987 RWT851973:RWT851987 SGP851973:SGP851987 SQL851973:SQL851987 TAH851973:TAH851987 TKD851973:TKD851987 TTZ851973:TTZ851987 UDV851973:UDV851987 UNR851973:UNR851987 UXN851973:UXN851987 VHJ851973:VHJ851987 VRF851973:VRF851987 WBB851973:WBB851987 WKX851973:WKX851987 WUT851973:WUT851987 C917509:C917523 IH917509:IH917523 SD917509:SD917523 ABZ917509:ABZ917523 ALV917509:ALV917523 AVR917509:AVR917523 BFN917509:BFN917523 BPJ917509:BPJ917523 BZF917509:BZF917523 CJB917509:CJB917523 CSX917509:CSX917523 DCT917509:DCT917523 DMP917509:DMP917523 DWL917509:DWL917523 EGH917509:EGH917523 EQD917509:EQD917523 EZZ917509:EZZ917523 FJV917509:FJV917523 FTR917509:FTR917523 GDN917509:GDN917523 GNJ917509:GNJ917523 GXF917509:GXF917523 HHB917509:HHB917523 HQX917509:HQX917523 IAT917509:IAT917523 IKP917509:IKP917523 IUL917509:IUL917523 JEH917509:JEH917523 JOD917509:JOD917523 JXZ917509:JXZ917523 KHV917509:KHV917523 KRR917509:KRR917523 LBN917509:LBN917523 LLJ917509:LLJ917523 LVF917509:LVF917523 MFB917509:MFB917523 MOX917509:MOX917523 MYT917509:MYT917523 NIP917509:NIP917523 NSL917509:NSL917523 OCH917509:OCH917523 OMD917509:OMD917523 OVZ917509:OVZ917523 PFV917509:PFV917523 PPR917509:PPR917523 PZN917509:PZN917523 QJJ917509:QJJ917523 QTF917509:QTF917523 RDB917509:RDB917523 RMX917509:RMX917523 RWT917509:RWT917523 SGP917509:SGP917523 SQL917509:SQL917523 TAH917509:TAH917523 TKD917509:TKD917523 TTZ917509:TTZ917523 UDV917509:UDV917523 UNR917509:UNR917523 UXN917509:UXN917523 VHJ917509:VHJ917523 VRF917509:VRF917523 WBB917509:WBB917523 WKX917509:WKX917523 WUT917509:WUT917523 C983045:C983059 IH983045:IH983059 SD983045:SD983059 ABZ983045:ABZ983059 ALV983045:ALV983059 AVR983045:AVR983059 BFN983045:BFN983059 BPJ983045:BPJ983059 BZF983045:BZF983059 CJB983045:CJB983059 CSX983045:CSX983059 DCT983045:DCT983059 DMP983045:DMP983059 DWL983045:DWL983059 EGH983045:EGH983059 EQD983045:EQD983059 EZZ983045:EZZ983059 FJV983045:FJV983059 FTR983045:FTR983059 GDN983045:GDN983059 GNJ983045:GNJ983059 GXF983045:GXF983059 HHB983045:HHB983059 HQX983045:HQX983059 IAT983045:IAT983059 IKP983045:IKP983059 IUL983045:IUL983059 JEH983045:JEH983059 JOD983045:JOD983059 JXZ983045:JXZ983059 KHV983045:KHV983059 KRR983045:KRR983059 LBN983045:LBN983059 LLJ983045:LLJ983059 LVF983045:LVF983059 MFB983045:MFB983059 MOX983045:MOX983059 MYT983045:MYT983059 NIP983045:NIP983059 NSL983045:NSL983059 OCH983045:OCH983059 OMD983045:OMD983059 OVZ983045:OVZ983059 PFV983045:PFV983059 PPR983045:PPR983059 PZN983045:PZN983059 QJJ983045:QJJ983059 QTF983045:QTF983059 RDB983045:RDB983059 RMX983045:RMX983059 RWT983045:RWT983059 SGP983045:SGP983059 SQL983045:SQL983059 TAH983045:TAH983059 TKD983045:TKD983059 TTZ983045:TTZ983059 UDV983045:UDV983059 UNR983045:UNR983059 UXN983045:UXN983059 VHJ983045:VHJ983059 VRF983045:VRF983059 WBB983045:WBB983059 WKX983045:WKX983059 WUT983045:WUT983059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0" orientation="portrait" horizontalDpi="300" verticalDpi="300" r:id="rId1"/>
  <headerFooter alignWithMargins="0">
    <oddHeader>&amp;L&amp;A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就労Ａ型（非雇用型）</vt:lpstr>
      <vt:lpstr>'就労Ａ型（非雇用型）'!Print_Area</vt:lpstr>
      <vt:lpstr>'就労Ａ型（非雇用型）'!Print_Titles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丹伊田 加奈</dc:creator>
  <cp:lastModifiedBy>丹伊田 加奈</cp:lastModifiedBy>
  <dcterms:created xsi:type="dcterms:W3CDTF">2019-11-26T00:26:02Z</dcterms:created>
  <dcterms:modified xsi:type="dcterms:W3CDTF">2019-11-26T01:10:45Z</dcterms:modified>
</cp:coreProperties>
</file>