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76"/>
  </bookViews>
  <sheets>
    <sheet name="R02" sheetId="4" r:id="rId1"/>
  </sheets>
  <definedNames>
    <definedName name="_xlnm.Print_Area" localSheetId="0">'R02'!$A$1:$N$64</definedName>
    <definedName name="_xlnm.Print_Titles" localSheetId="0">'R02'!$1:$5</definedName>
  </definedNames>
  <calcPr calcId="162913"/>
</workbook>
</file>

<file path=xl/calcChain.xml><?xml version="1.0" encoding="utf-8"?>
<calcChain xmlns="http://schemas.openxmlformats.org/spreadsheetml/2006/main">
  <c r="H5" i="4" l="1"/>
  <c r="M5" i="4" l="1"/>
  <c r="L5" i="4"/>
  <c r="K5" i="4"/>
  <c r="I5" i="4"/>
  <c r="J5" i="4" s="1"/>
  <c r="F5" i="4"/>
  <c r="E5" i="4"/>
  <c r="C5" i="4"/>
  <c r="B5" i="4"/>
  <c r="G5" i="4" l="1"/>
  <c r="D5" i="4"/>
  <c r="N5" i="4"/>
</calcChain>
</file>

<file path=xl/sharedStrings.xml><?xml version="1.0" encoding="utf-8"?>
<sst xmlns="http://schemas.openxmlformats.org/spreadsheetml/2006/main" count="81" uniqueCount="73">
  <si>
    <t>　　　区分</t>
  </si>
  <si>
    <t>団体名</t>
  </si>
  <si>
    <t>大熊町</t>
    <phoneticPr fontId="4"/>
  </si>
  <si>
    <t>葛尾村</t>
    <phoneticPr fontId="4"/>
  </si>
  <si>
    <t>人　　口　　(人)</t>
    <rPh sb="0" eb="1">
      <t>ヒト</t>
    </rPh>
    <rPh sb="3" eb="4">
      <t>クチ</t>
    </rPh>
    <rPh sb="7" eb="8">
      <t>ニン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</si>
  <si>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</si>
  <si>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</si>
  <si>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</si>
  <si>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</si>
  <si>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</si>
  <si>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</si>
  <si>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計</t>
    <rPh sb="0" eb="1">
      <t>ケイ</t>
    </rPh>
    <phoneticPr fontId="4"/>
  </si>
  <si>
    <t>複数国籍</t>
    <rPh sb="0" eb="2">
      <t>フクスウ</t>
    </rPh>
    <rPh sb="2" eb="4">
      <t>コクセキ</t>
    </rPh>
    <phoneticPr fontId="4"/>
  </si>
  <si>
    <t xml:space="preserve"> 計</t>
    <rPh sb="1" eb="2">
      <t>ケイ</t>
    </rPh>
    <phoneticPr fontId="4"/>
  </si>
  <si>
    <t>福島県計</t>
    <phoneticPr fontId="4"/>
  </si>
  <si>
    <t>福島市</t>
    <phoneticPr fontId="4"/>
  </si>
  <si>
    <t>会津若松市</t>
    <phoneticPr fontId="4"/>
  </si>
  <si>
    <t>郡山市</t>
    <phoneticPr fontId="4"/>
  </si>
  <si>
    <t>いわき市</t>
    <phoneticPr fontId="4"/>
  </si>
  <si>
    <t>白河市</t>
    <phoneticPr fontId="4"/>
  </si>
  <si>
    <t>須賀川市</t>
    <phoneticPr fontId="4"/>
  </si>
  <si>
    <t>喜多方市</t>
    <phoneticPr fontId="4"/>
  </si>
  <si>
    <t>相馬市</t>
    <phoneticPr fontId="4"/>
  </si>
  <si>
    <t>二本松市</t>
    <phoneticPr fontId="4"/>
  </si>
  <si>
    <t>田村市</t>
    <phoneticPr fontId="4"/>
  </si>
  <si>
    <t>南相馬市</t>
    <phoneticPr fontId="4"/>
  </si>
  <si>
    <t>伊達市</t>
    <phoneticPr fontId="4"/>
  </si>
  <si>
    <t>本宮市</t>
    <phoneticPr fontId="4"/>
  </si>
  <si>
    <t>桑折町</t>
    <phoneticPr fontId="4"/>
  </si>
  <si>
    <t>国見町</t>
    <phoneticPr fontId="4"/>
  </si>
  <si>
    <t>川俣町</t>
    <phoneticPr fontId="4"/>
  </si>
  <si>
    <t>大玉村</t>
    <phoneticPr fontId="4"/>
  </si>
  <si>
    <t>鏡石町</t>
    <phoneticPr fontId="4"/>
  </si>
  <si>
    <t>天栄村</t>
    <phoneticPr fontId="4"/>
  </si>
  <si>
    <t>下郷町</t>
    <phoneticPr fontId="4"/>
  </si>
  <si>
    <t>檜枝岐村</t>
    <phoneticPr fontId="4"/>
  </si>
  <si>
    <t>只見町</t>
    <phoneticPr fontId="4"/>
  </si>
  <si>
    <t>南会津町</t>
    <phoneticPr fontId="4"/>
  </si>
  <si>
    <t>北塩原村</t>
    <phoneticPr fontId="4"/>
  </si>
  <si>
    <t>西会津町</t>
    <phoneticPr fontId="4"/>
  </si>
  <si>
    <t>磐梯町</t>
    <phoneticPr fontId="4"/>
  </si>
  <si>
    <t>猪苗代町</t>
    <phoneticPr fontId="4"/>
  </si>
  <si>
    <t>会津坂下町</t>
    <phoneticPr fontId="4"/>
  </si>
  <si>
    <t>湯川村</t>
    <phoneticPr fontId="4"/>
  </si>
  <si>
    <t>柳津町</t>
    <phoneticPr fontId="4"/>
  </si>
  <si>
    <t>三島町</t>
    <phoneticPr fontId="4"/>
  </si>
  <si>
    <t>金山町</t>
    <phoneticPr fontId="4"/>
  </si>
  <si>
    <t>昭和村</t>
    <phoneticPr fontId="4"/>
  </si>
  <si>
    <t>会津美里町</t>
    <phoneticPr fontId="4"/>
  </si>
  <si>
    <t>西郷村</t>
    <phoneticPr fontId="4"/>
  </si>
  <si>
    <t>泉崎村</t>
    <phoneticPr fontId="4"/>
  </si>
  <si>
    <t>中島村</t>
    <phoneticPr fontId="4"/>
  </si>
  <si>
    <t>矢吹町</t>
    <phoneticPr fontId="4"/>
  </si>
  <si>
    <t>棚倉町</t>
    <phoneticPr fontId="4"/>
  </si>
  <si>
    <t>矢祭町</t>
    <phoneticPr fontId="4"/>
  </si>
  <si>
    <t>塙町</t>
    <phoneticPr fontId="4"/>
  </si>
  <si>
    <t>鮫川村</t>
    <phoneticPr fontId="4"/>
  </si>
  <si>
    <t>石川町</t>
    <phoneticPr fontId="4"/>
  </si>
  <si>
    <t>玉川村</t>
    <phoneticPr fontId="4"/>
  </si>
  <si>
    <t>平田村</t>
    <phoneticPr fontId="4"/>
  </si>
  <si>
    <t>浅川町</t>
    <phoneticPr fontId="4"/>
  </si>
  <si>
    <t>古殿町</t>
    <phoneticPr fontId="4"/>
  </si>
  <si>
    <t>三春町</t>
    <phoneticPr fontId="4"/>
  </si>
  <si>
    <t>小野町</t>
    <phoneticPr fontId="4"/>
  </si>
  <si>
    <t>広野町</t>
    <phoneticPr fontId="4"/>
  </si>
  <si>
    <t>楢葉町</t>
    <phoneticPr fontId="4"/>
  </si>
  <si>
    <t>富岡町</t>
    <phoneticPr fontId="4"/>
  </si>
  <si>
    <t>川内村</t>
    <phoneticPr fontId="4"/>
  </si>
  <si>
    <t>双葉町</t>
    <phoneticPr fontId="4"/>
  </si>
  <si>
    <t>浪江町</t>
    <phoneticPr fontId="4"/>
  </si>
  <si>
    <t>新地町</t>
    <phoneticPr fontId="4"/>
  </si>
  <si>
    <t>飯舘村</t>
    <phoneticPr fontId="4"/>
  </si>
  <si>
    <t>市町村別人口､世帯数（令和２年1月1日現在)</t>
    <rPh sb="11" eb="13">
      <t>レイワ</t>
    </rPh>
    <rPh sb="14" eb="1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</si>
</sst>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b/>
      <sz val="18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4"/>
      <color indexed="3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" fontId="1" fillId="0" borderId="0"/>
    <xf numFmtId="38" fontId="9" fillId="0" borderId="0" applyFont="0" applyFill="0" applyBorder="0" applyAlignment="0" applyProtection="0"/>
  </cellStyleXfs>
  <cellXfs count="62">
    <xf numFmtId="0" fontId="0" fillId="0" borderId="0" xfId="0"/>
    <xf numFmtId="1" fontId="2" fillId="0" borderId="0" xfId="1" applyFont="1" applyFill="1" applyAlignment="1" applyProtection="1">
      <alignment vertical="top"/>
    </xf>
    <xf numFmtId="1" fontId="5" fillId="0" borderId="0" xfId="1" applyFont="1" applyFill="1" applyProtection="1"/>
    <xf numFmtId="0" fontId="7" fillId="0" borderId="0" xfId="0" applyFont="1" applyAlignment="1">
      <alignment vertical="center"/>
    </xf>
    <xf numFmtId="1" fontId="5" fillId="0" borderId="6" xfId="1" applyFont="1" applyFill="1" applyBorder="1" applyAlignment="1" applyProtection="1">
      <alignment horizontal="center"/>
    </xf>
    <xf numFmtId="1" fontId="5" fillId="0" borderId="7" xfId="1" applyFont="1" applyBorder="1" applyAlignment="1" applyProtection="1">
      <alignment horizontal="center"/>
    </xf>
    <xf numFmtId="1" fontId="5" fillId="0" borderId="8" xfId="1" applyFont="1" applyFill="1" applyBorder="1" applyAlignment="1" applyProtection="1">
      <alignment horizontal="center"/>
    </xf>
    <xf numFmtId="1" fontId="5" fillId="0" borderId="9" xfId="1" applyFont="1" applyFill="1" applyBorder="1" applyAlignment="1" applyProtection="1">
      <alignment horizontal="center"/>
    </xf>
    <xf numFmtId="0" fontId="11" fillId="0" borderId="0" xfId="0" applyFont="1" applyAlignment="1">
      <alignment vertical="center"/>
    </xf>
    <xf numFmtId="38" fontId="10" fillId="0" borderId="10" xfId="2" applyFont="1" applyFill="1" applyBorder="1" applyProtection="1"/>
    <xf numFmtId="38" fontId="10" fillId="0" borderId="11" xfId="2" applyFont="1" applyFill="1" applyBorder="1" applyProtection="1"/>
    <xf numFmtId="1" fontId="5" fillId="0" borderId="8" xfId="1" applyFont="1" applyBorder="1" applyAlignment="1" applyProtection="1">
      <alignment horizontal="center"/>
    </xf>
    <xf numFmtId="1" fontId="5" fillId="0" borderId="12" xfId="1" applyFont="1" applyFill="1" applyBorder="1" applyAlignment="1" applyProtection="1">
      <alignment horizontal="right"/>
    </xf>
    <xf numFmtId="1" fontId="5" fillId="0" borderId="13" xfId="1" applyFont="1" applyFill="1" applyBorder="1" applyProtection="1"/>
    <xf numFmtId="1" fontId="5" fillId="0" borderId="14" xfId="1" applyFont="1" applyFill="1" applyBorder="1" applyProtection="1"/>
    <xf numFmtId="1" fontId="8" fillId="0" borderId="15" xfId="1" applyFont="1" applyFill="1" applyBorder="1" applyAlignment="1" applyProtection="1">
      <alignment horizontal="center"/>
    </xf>
    <xf numFmtId="1" fontId="5" fillId="0" borderId="16" xfId="1" applyFont="1" applyFill="1" applyBorder="1" applyAlignment="1">
      <alignment horizontal="left"/>
    </xf>
    <xf numFmtId="38" fontId="12" fillId="0" borderId="6" xfId="2" applyFont="1" applyFill="1" applyBorder="1"/>
    <xf numFmtId="38" fontId="5" fillId="0" borderId="17" xfId="2" applyFont="1" applyFill="1" applyBorder="1" applyProtection="1">
      <protection locked="0"/>
    </xf>
    <xf numFmtId="38" fontId="5" fillId="0" borderId="6" xfId="2" applyFont="1" applyFill="1" applyBorder="1" applyProtection="1">
      <protection locked="0"/>
    </xf>
    <xf numFmtId="38" fontId="13" fillId="0" borderId="6" xfId="2" applyFont="1" applyFill="1" applyBorder="1" applyProtection="1"/>
    <xf numFmtId="38" fontId="5" fillId="0" borderId="18" xfId="2" applyFont="1" applyFill="1" applyBorder="1" applyProtection="1">
      <protection locked="0"/>
    </xf>
    <xf numFmtId="38" fontId="5" fillId="0" borderId="19" xfId="2" applyFont="1" applyFill="1" applyBorder="1" applyProtection="1">
      <protection locked="0"/>
    </xf>
    <xf numFmtId="38" fontId="12" fillId="0" borderId="19" xfId="2" applyFont="1" applyFill="1" applyBorder="1"/>
    <xf numFmtId="38" fontId="13" fillId="0" borderId="19" xfId="2" applyFont="1" applyFill="1" applyBorder="1" applyProtection="1"/>
    <xf numFmtId="38" fontId="13" fillId="0" borderId="21" xfId="2" applyFont="1" applyFill="1" applyBorder="1" applyProtection="1"/>
    <xf numFmtId="38" fontId="13" fillId="0" borderId="22" xfId="2" applyFont="1" applyFill="1" applyBorder="1" applyProtection="1"/>
    <xf numFmtId="38" fontId="5" fillId="0" borderId="20" xfId="2" applyFont="1" applyFill="1" applyBorder="1" applyProtection="1">
      <protection locked="0"/>
    </xf>
    <xf numFmtId="38" fontId="14" fillId="0" borderId="23" xfId="2" applyFont="1" applyFill="1" applyBorder="1" applyProtection="1"/>
    <xf numFmtId="38" fontId="14" fillId="0" borderId="19" xfId="2" applyFont="1" applyFill="1" applyBorder="1" applyProtection="1"/>
    <xf numFmtId="38" fontId="10" fillId="0" borderId="24" xfId="2" applyFont="1" applyFill="1" applyBorder="1" applyProtection="1"/>
    <xf numFmtId="38" fontId="10" fillId="0" borderId="25" xfId="2" applyFont="1" applyFill="1" applyBorder="1" applyProtection="1"/>
    <xf numFmtId="38" fontId="5" fillId="0" borderId="21" xfId="2" applyFont="1" applyFill="1" applyBorder="1" applyProtection="1">
      <protection locked="0"/>
    </xf>
    <xf numFmtId="38" fontId="5" fillId="0" borderId="22" xfId="2" applyFont="1" applyFill="1" applyBorder="1" applyProtection="1">
      <protection locked="0"/>
    </xf>
    <xf numFmtId="0" fontId="6" fillId="0" borderId="0" xfId="1" applyNumberFormat="1" applyFont="1" applyFill="1" applyBorder="1" applyProtection="1"/>
    <xf numFmtId="1" fontId="6" fillId="0" borderId="0" xfId="1" applyFont="1" applyFill="1" applyBorder="1" applyAlignment="1" applyProtection="1">
      <alignment horizontal="center"/>
    </xf>
    <xf numFmtId="1" fontId="5" fillId="0" borderId="31" xfId="1" applyFont="1" applyFill="1" applyBorder="1" applyAlignment="1" applyProtection="1">
      <alignment horizontal="center"/>
    </xf>
    <xf numFmtId="1" fontId="5" fillId="0" borderId="32" xfId="1" applyFont="1" applyFill="1" applyBorder="1" applyAlignment="1" applyProtection="1">
      <alignment horizontal="center"/>
    </xf>
    <xf numFmtId="38" fontId="10" fillId="0" borderId="33" xfId="2" applyFont="1" applyFill="1" applyBorder="1" applyProtection="1"/>
    <xf numFmtId="38" fontId="12" fillId="0" borderId="31" xfId="2" applyFont="1" applyFill="1" applyBorder="1" applyProtection="1"/>
    <xf numFmtId="1" fontId="5" fillId="0" borderId="34" xfId="1" applyFont="1" applyFill="1" applyBorder="1" applyAlignment="1">
      <alignment horizontal="left"/>
    </xf>
    <xf numFmtId="38" fontId="12" fillId="0" borderId="35" xfId="2" applyFont="1" applyFill="1" applyBorder="1" applyProtection="1"/>
    <xf numFmtId="1" fontId="5" fillId="0" borderId="36" xfId="1" applyFont="1" applyFill="1" applyBorder="1" applyAlignment="1">
      <alignment horizontal="left"/>
    </xf>
    <xf numFmtId="1" fontId="5" fillId="0" borderId="37" xfId="1" applyFont="1" applyFill="1" applyBorder="1" applyAlignment="1">
      <alignment horizontal="left"/>
    </xf>
    <xf numFmtId="1" fontId="5" fillId="0" borderId="38" xfId="1" applyFont="1" applyFill="1" applyBorder="1" applyAlignment="1">
      <alignment horizontal="left"/>
    </xf>
    <xf numFmtId="38" fontId="5" fillId="0" borderId="39" xfId="2" applyFont="1" applyFill="1" applyBorder="1" applyProtection="1">
      <protection locked="0"/>
    </xf>
    <xf numFmtId="38" fontId="5" fillId="0" borderId="40" xfId="2" applyFont="1" applyFill="1" applyBorder="1" applyProtection="1">
      <protection locked="0"/>
    </xf>
    <xf numFmtId="38" fontId="12" fillId="0" borderId="40" xfId="2" applyFont="1" applyFill="1" applyBorder="1"/>
    <xf numFmtId="38" fontId="13" fillId="0" borderId="40" xfId="2" applyFont="1" applyFill="1" applyBorder="1" applyProtection="1"/>
    <xf numFmtId="38" fontId="13" fillId="0" borderId="41" xfId="2" applyFont="1" applyFill="1" applyBorder="1" applyProtection="1"/>
    <xf numFmtId="38" fontId="14" fillId="0" borderId="40" xfId="2" applyFont="1" applyFill="1" applyBorder="1" applyProtection="1"/>
    <xf numFmtId="38" fontId="12" fillId="0" borderId="42" xfId="2" applyFont="1" applyFill="1" applyBorder="1" applyProtection="1"/>
    <xf numFmtId="1" fontId="5" fillId="0" borderId="26" xfId="1" applyFont="1" applyFill="1" applyBorder="1" applyAlignment="1" applyProtection="1">
      <alignment horizontal="center"/>
    </xf>
    <xf numFmtId="1" fontId="5" fillId="0" borderId="27" xfId="1" applyFont="1" applyFill="1" applyBorder="1" applyAlignment="1" applyProtection="1">
      <alignment horizontal="center"/>
    </xf>
    <xf numFmtId="1" fontId="5" fillId="0" borderId="28" xfId="1" applyFont="1" applyFill="1" applyBorder="1" applyAlignment="1" applyProtection="1">
      <alignment horizontal="center"/>
    </xf>
    <xf numFmtId="1" fontId="5" fillId="0" borderId="29" xfId="1" applyFont="1" applyFill="1" applyBorder="1" applyAlignment="1" applyProtection="1">
      <alignment horizontal="center"/>
    </xf>
    <xf numFmtId="1" fontId="5" fillId="0" borderId="30" xfId="1" applyFont="1" applyFill="1" applyBorder="1" applyAlignment="1" applyProtection="1">
      <alignment horizontal="center"/>
    </xf>
    <xf numFmtId="1" fontId="5" fillId="0" borderId="1" xfId="1" applyFont="1" applyFill="1" applyBorder="1" applyAlignment="1" applyProtection="1">
      <alignment horizontal="center"/>
    </xf>
    <xf numFmtId="1" fontId="5" fillId="0" borderId="2" xfId="1" applyFont="1" applyFill="1" applyBorder="1" applyAlignment="1" applyProtection="1">
      <alignment horizontal="center"/>
    </xf>
    <xf numFmtId="1" fontId="5" fillId="0" borderId="3" xfId="1" applyFont="1" applyFill="1" applyBorder="1" applyAlignment="1" applyProtection="1">
      <alignment horizontal="center"/>
    </xf>
    <xf numFmtId="1" fontId="5" fillId="0" borderId="4" xfId="1" applyFont="1" applyFill="1" applyBorder="1" applyAlignment="1" applyProtection="1">
      <alignment horizontal="center"/>
    </xf>
    <xf numFmtId="1" fontId="5" fillId="0" borderId="5" xfId="1" applyFont="1" applyFill="1" applyBorder="1" applyAlignment="1" applyProtection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view="pageBreakPreview" zoomScale="75" zoomScaleNormal="75" zoomScaleSheetLayoutView="75" workbookViewId="0">
      <selection activeCell="P7" sqref="P7"/>
    </sheetView>
  </sheetViews>
  <sheetFormatPr defaultColWidth="9" defaultRowHeight="16.2" x14ac:dyDescent="0.2"/>
  <cols>
    <col min="1" max="1" width="16.44140625" style="3" customWidth="1"/>
    <col min="2" max="7" width="12.44140625" style="3" customWidth="1"/>
    <col min="8" max="8" width="13.6640625" style="3" customWidth="1"/>
    <col min="9" max="9" width="12.44140625" style="3" customWidth="1"/>
    <col min="10" max="10" width="13.33203125" style="3" customWidth="1"/>
    <col min="11" max="14" width="12.44140625" style="3" customWidth="1"/>
    <col min="15" max="16384" width="9" style="3"/>
  </cols>
  <sheetData>
    <row r="1" spans="1:14" ht="35.25" customHeight="1" thickBo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35"/>
    </row>
    <row r="2" spans="1:14" ht="27" customHeight="1" x14ac:dyDescent="0.2">
      <c r="A2" s="12" t="s">
        <v>0</v>
      </c>
      <c r="B2" s="52" t="s">
        <v>4</v>
      </c>
      <c r="C2" s="53"/>
      <c r="D2" s="53"/>
      <c r="E2" s="53"/>
      <c r="F2" s="53"/>
      <c r="G2" s="53"/>
      <c r="H2" s="53"/>
      <c r="I2" s="53"/>
      <c r="J2" s="54"/>
      <c r="K2" s="55" t="s">
        <v>5</v>
      </c>
      <c r="L2" s="53"/>
      <c r="M2" s="53"/>
      <c r="N2" s="56"/>
    </row>
    <row r="3" spans="1:14" ht="27" customHeight="1" x14ac:dyDescent="0.2">
      <c r="A3" s="13"/>
      <c r="B3" s="57" t="s">
        <v>6</v>
      </c>
      <c r="C3" s="58"/>
      <c r="D3" s="58"/>
      <c r="E3" s="58" t="s">
        <v>7</v>
      </c>
      <c r="F3" s="58"/>
      <c r="G3" s="59"/>
      <c r="H3" s="59" t="s">
        <v>8</v>
      </c>
      <c r="I3" s="60"/>
      <c r="J3" s="61"/>
      <c r="K3" s="4"/>
      <c r="L3" s="4"/>
      <c r="M3" s="4"/>
      <c r="N3" s="36"/>
    </row>
    <row r="4" spans="1:14" ht="27" customHeight="1" thickBot="1" x14ac:dyDescent="0.25">
      <c r="A4" s="14" t="s">
        <v>1</v>
      </c>
      <c r="B4" s="5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6" t="s">
        <v>11</v>
      </c>
      <c r="K4" s="7" t="s">
        <v>9</v>
      </c>
      <c r="L4" s="7" t="s">
        <v>10</v>
      </c>
      <c r="M4" s="7" t="s">
        <v>12</v>
      </c>
      <c r="N4" s="37" t="s">
        <v>13</v>
      </c>
    </row>
    <row r="5" spans="1:14" s="8" customFormat="1" ht="34.5" customHeight="1" thickTop="1" x14ac:dyDescent="0.2">
      <c r="A5" s="15" t="s">
        <v>14</v>
      </c>
      <c r="B5" s="9">
        <f>SUM(B6:B64)</f>
        <v>916784</v>
      </c>
      <c r="C5" s="10">
        <f t="shared" ref="C5:M5" si="0">SUM(C6:C64)</f>
        <v>6619</v>
      </c>
      <c r="D5" s="10">
        <f>SUM(B5:C5)</f>
        <v>923403</v>
      </c>
      <c r="E5" s="10">
        <f t="shared" si="0"/>
        <v>949786</v>
      </c>
      <c r="F5" s="10">
        <f t="shared" si="0"/>
        <v>8792</v>
      </c>
      <c r="G5" s="10">
        <f>SUM(E5:F5)</f>
        <v>958578</v>
      </c>
      <c r="H5" s="10">
        <f>SUM(H6:H64)</f>
        <v>1866570</v>
      </c>
      <c r="I5" s="10">
        <f t="shared" si="0"/>
        <v>15411</v>
      </c>
      <c r="J5" s="10">
        <f>SUM(H5:I5)</f>
        <v>1881981</v>
      </c>
      <c r="K5" s="10">
        <f t="shared" si="0"/>
        <v>774860</v>
      </c>
      <c r="L5" s="31">
        <f t="shared" si="0"/>
        <v>9244</v>
      </c>
      <c r="M5" s="30">
        <f t="shared" si="0"/>
        <v>4200</v>
      </c>
      <c r="N5" s="38">
        <f>SUM(K5:M5)</f>
        <v>788304</v>
      </c>
    </row>
    <row r="6" spans="1:14" ht="34.5" customHeight="1" x14ac:dyDescent="0.2">
      <c r="A6" s="16" t="s">
        <v>15</v>
      </c>
      <c r="B6" s="18">
        <v>134035</v>
      </c>
      <c r="C6" s="19">
        <v>822</v>
      </c>
      <c r="D6" s="17">
        <v>134857</v>
      </c>
      <c r="E6" s="19">
        <v>141094</v>
      </c>
      <c r="F6" s="19">
        <v>1182</v>
      </c>
      <c r="G6" s="17">
        <v>142276</v>
      </c>
      <c r="H6" s="20">
        <v>275129</v>
      </c>
      <c r="I6" s="25">
        <v>2004</v>
      </c>
      <c r="J6" s="28">
        <v>277133</v>
      </c>
      <c r="K6" s="27">
        <v>121432</v>
      </c>
      <c r="L6" s="32">
        <v>1114</v>
      </c>
      <c r="M6" s="27">
        <v>617</v>
      </c>
      <c r="N6" s="39">
        <v>123163</v>
      </c>
    </row>
    <row r="7" spans="1:14" ht="34.5" customHeight="1" x14ac:dyDescent="0.2">
      <c r="A7" s="40" t="s">
        <v>16</v>
      </c>
      <c r="B7" s="21">
        <v>56080</v>
      </c>
      <c r="C7" s="22">
        <v>397</v>
      </c>
      <c r="D7" s="23">
        <v>56477</v>
      </c>
      <c r="E7" s="22">
        <v>61306</v>
      </c>
      <c r="F7" s="22">
        <v>539</v>
      </c>
      <c r="G7" s="23">
        <v>61845</v>
      </c>
      <c r="H7" s="24">
        <v>117386</v>
      </c>
      <c r="I7" s="26">
        <v>936</v>
      </c>
      <c r="J7" s="29">
        <v>118322</v>
      </c>
      <c r="K7" s="22">
        <v>51103</v>
      </c>
      <c r="L7" s="33">
        <v>545</v>
      </c>
      <c r="M7" s="22">
        <v>216</v>
      </c>
      <c r="N7" s="41">
        <v>51864</v>
      </c>
    </row>
    <row r="8" spans="1:14" ht="34.5" customHeight="1" x14ac:dyDescent="0.2">
      <c r="A8" s="40" t="s">
        <v>17</v>
      </c>
      <c r="B8" s="21">
        <v>157192</v>
      </c>
      <c r="C8" s="22">
        <v>1358</v>
      </c>
      <c r="D8" s="23">
        <v>158550</v>
      </c>
      <c r="E8" s="22">
        <v>162796</v>
      </c>
      <c r="F8" s="22">
        <v>1650</v>
      </c>
      <c r="G8" s="23">
        <v>164446</v>
      </c>
      <c r="H8" s="24">
        <v>319988</v>
      </c>
      <c r="I8" s="26">
        <v>3008</v>
      </c>
      <c r="J8" s="29">
        <v>322996</v>
      </c>
      <c r="K8" s="22">
        <v>139203</v>
      </c>
      <c r="L8" s="33">
        <v>1917</v>
      </c>
      <c r="M8" s="22">
        <v>640</v>
      </c>
      <c r="N8" s="41">
        <v>141760</v>
      </c>
    </row>
    <row r="9" spans="1:14" ht="34.5" customHeight="1" x14ac:dyDescent="0.2">
      <c r="A9" s="40" t="s">
        <v>18</v>
      </c>
      <c r="B9" s="21">
        <v>156783</v>
      </c>
      <c r="C9" s="22">
        <v>1358</v>
      </c>
      <c r="D9" s="23">
        <v>158141</v>
      </c>
      <c r="E9" s="22">
        <v>161860</v>
      </c>
      <c r="F9" s="22">
        <v>1534</v>
      </c>
      <c r="G9" s="23">
        <v>163394</v>
      </c>
      <c r="H9" s="24">
        <v>318643</v>
      </c>
      <c r="I9" s="26">
        <v>2892</v>
      </c>
      <c r="J9" s="29">
        <v>321535</v>
      </c>
      <c r="K9" s="22">
        <v>143802</v>
      </c>
      <c r="L9" s="33">
        <v>1832</v>
      </c>
      <c r="M9" s="22">
        <v>687</v>
      </c>
      <c r="N9" s="41">
        <v>146321</v>
      </c>
    </row>
    <row r="10" spans="1:14" ht="34.5" customHeight="1" x14ac:dyDescent="0.2">
      <c r="A10" s="40" t="s">
        <v>19</v>
      </c>
      <c r="B10" s="21">
        <v>29778</v>
      </c>
      <c r="C10" s="22">
        <v>289</v>
      </c>
      <c r="D10" s="23">
        <v>30067</v>
      </c>
      <c r="E10" s="22">
        <v>30074</v>
      </c>
      <c r="F10" s="22">
        <v>407</v>
      </c>
      <c r="G10" s="23">
        <v>30481</v>
      </c>
      <c r="H10" s="24">
        <v>59852</v>
      </c>
      <c r="I10" s="26">
        <v>696</v>
      </c>
      <c r="J10" s="29">
        <v>60548</v>
      </c>
      <c r="K10" s="22">
        <v>24228</v>
      </c>
      <c r="L10" s="33">
        <v>399</v>
      </c>
      <c r="M10" s="22">
        <v>190</v>
      </c>
      <c r="N10" s="41">
        <v>24817</v>
      </c>
    </row>
    <row r="11" spans="1:14" ht="34.5" customHeight="1" x14ac:dyDescent="0.2">
      <c r="A11" s="40" t="s">
        <v>20</v>
      </c>
      <c r="B11" s="21">
        <v>37414</v>
      </c>
      <c r="C11" s="22">
        <v>188</v>
      </c>
      <c r="D11" s="23">
        <v>37602</v>
      </c>
      <c r="E11" s="22">
        <v>38514</v>
      </c>
      <c r="F11" s="22">
        <v>244</v>
      </c>
      <c r="G11" s="23">
        <v>38758</v>
      </c>
      <c r="H11" s="24">
        <v>75928</v>
      </c>
      <c r="I11" s="26">
        <v>432</v>
      </c>
      <c r="J11" s="29">
        <v>76360</v>
      </c>
      <c r="K11" s="22">
        <v>29094</v>
      </c>
      <c r="L11" s="33">
        <v>282</v>
      </c>
      <c r="M11" s="22">
        <v>95</v>
      </c>
      <c r="N11" s="41">
        <v>29471</v>
      </c>
    </row>
    <row r="12" spans="1:14" ht="34.5" customHeight="1" x14ac:dyDescent="0.2">
      <c r="A12" s="40" t="s">
        <v>21</v>
      </c>
      <c r="B12" s="21">
        <v>22675</v>
      </c>
      <c r="C12" s="22">
        <v>86</v>
      </c>
      <c r="D12" s="23">
        <v>22761</v>
      </c>
      <c r="E12" s="22">
        <v>24409</v>
      </c>
      <c r="F12" s="22">
        <v>184</v>
      </c>
      <c r="G12" s="23">
        <v>24593</v>
      </c>
      <c r="H12" s="24">
        <v>47084</v>
      </c>
      <c r="I12" s="26">
        <v>270</v>
      </c>
      <c r="J12" s="29">
        <v>47354</v>
      </c>
      <c r="K12" s="22">
        <v>18454</v>
      </c>
      <c r="L12" s="33">
        <v>131</v>
      </c>
      <c r="M12" s="22">
        <v>101</v>
      </c>
      <c r="N12" s="41">
        <v>18686</v>
      </c>
    </row>
    <row r="13" spans="1:14" ht="34.5" customHeight="1" x14ac:dyDescent="0.2">
      <c r="A13" s="40" t="s">
        <v>22</v>
      </c>
      <c r="B13" s="21">
        <v>17114</v>
      </c>
      <c r="C13" s="22">
        <v>83</v>
      </c>
      <c r="D13" s="23">
        <v>17197</v>
      </c>
      <c r="E13" s="22">
        <v>17349</v>
      </c>
      <c r="F13" s="22">
        <v>162</v>
      </c>
      <c r="G13" s="23">
        <v>17511</v>
      </c>
      <c r="H13" s="24">
        <v>34463</v>
      </c>
      <c r="I13" s="26">
        <v>245</v>
      </c>
      <c r="J13" s="29">
        <v>34708</v>
      </c>
      <c r="K13" s="22">
        <v>14139</v>
      </c>
      <c r="L13" s="33">
        <v>178</v>
      </c>
      <c r="M13" s="22">
        <v>46</v>
      </c>
      <c r="N13" s="41">
        <v>14363</v>
      </c>
    </row>
    <row r="14" spans="1:14" ht="34.5" customHeight="1" x14ac:dyDescent="0.2">
      <c r="A14" s="40" t="s">
        <v>23</v>
      </c>
      <c r="B14" s="21">
        <v>26586</v>
      </c>
      <c r="C14" s="22">
        <v>174</v>
      </c>
      <c r="D14" s="23">
        <v>26760</v>
      </c>
      <c r="E14" s="22">
        <v>27266</v>
      </c>
      <c r="F14" s="22">
        <v>226</v>
      </c>
      <c r="G14" s="23">
        <v>27492</v>
      </c>
      <c r="H14" s="24">
        <v>53852</v>
      </c>
      <c r="I14" s="26">
        <v>400</v>
      </c>
      <c r="J14" s="29">
        <v>54252</v>
      </c>
      <c r="K14" s="22">
        <v>19734</v>
      </c>
      <c r="L14" s="33">
        <v>214</v>
      </c>
      <c r="M14" s="22">
        <v>157</v>
      </c>
      <c r="N14" s="41">
        <v>20105</v>
      </c>
    </row>
    <row r="15" spans="1:14" ht="34.5" customHeight="1" x14ac:dyDescent="0.2">
      <c r="A15" s="40" t="s">
        <v>24</v>
      </c>
      <c r="B15" s="21">
        <v>17773</v>
      </c>
      <c r="C15" s="22">
        <v>118</v>
      </c>
      <c r="D15" s="23">
        <v>17891</v>
      </c>
      <c r="E15" s="22">
        <v>18217</v>
      </c>
      <c r="F15" s="22">
        <v>226</v>
      </c>
      <c r="G15" s="23">
        <v>18443</v>
      </c>
      <c r="H15" s="24">
        <v>35990</v>
      </c>
      <c r="I15" s="26">
        <v>344</v>
      </c>
      <c r="J15" s="29">
        <v>36334</v>
      </c>
      <c r="K15" s="22">
        <v>12338</v>
      </c>
      <c r="L15" s="33">
        <v>227</v>
      </c>
      <c r="M15" s="22">
        <v>97</v>
      </c>
      <c r="N15" s="41">
        <v>12662</v>
      </c>
    </row>
    <row r="16" spans="1:14" ht="34.5" customHeight="1" x14ac:dyDescent="0.2">
      <c r="A16" s="40" t="s">
        <v>25</v>
      </c>
      <c r="B16" s="21">
        <v>29634</v>
      </c>
      <c r="C16" s="22">
        <v>195</v>
      </c>
      <c r="D16" s="23">
        <v>29829</v>
      </c>
      <c r="E16" s="22">
        <v>29705</v>
      </c>
      <c r="F16" s="22">
        <v>296</v>
      </c>
      <c r="G16" s="23">
        <v>30001</v>
      </c>
      <c r="H16" s="24">
        <v>59339</v>
      </c>
      <c r="I16" s="26">
        <v>491</v>
      </c>
      <c r="J16" s="29">
        <v>59830</v>
      </c>
      <c r="K16" s="22">
        <v>23686</v>
      </c>
      <c r="L16" s="33">
        <v>346</v>
      </c>
      <c r="M16" s="22">
        <v>109</v>
      </c>
      <c r="N16" s="41">
        <v>24141</v>
      </c>
    </row>
    <row r="17" spans="1:14" ht="34.5" customHeight="1" x14ac:dyDescent="0.2">
      <c r="A17" s="40" t="s">
        <v>26</v>
      </c>
      <c r="B17" s="21">
        <v>29093</v>
      </c>
      <c r="C17" s="22">
        <v>158</v>
      </c>
      <c r="D17" s="23">
        <v>29251</v>
      </c>
      <c r="E17" s="22">
        <v>30500</v>
      </c>
      <c r="F17" s="22">
        <v>278</v>
      </c>
      <c r="G17" s="23">
        <v>30778</v>
      </c>
      <c r="H17" s="24">
        <v>59593</v>
      </c>
      <c r="I17" s="26">
        <v>436</v>
      </c>
      <c r="J17" s="29">
        <v>60029</v>
      </c>
      <c r="K17" s="22">
        <v>22413</v>
      </c>
      <c r="L17" s="33">
        <v>183</v>
      </c>
      <c r="M17" s="22">
        <v>170</v>
      </c>
      <c r="N17" s="41">
        <v>22766</v>
      </c>
    </row>
    <row r="18" spans="1:14" ht="34.5" customHeight="1" x14ac:dyDescent="0.2">
      <c r="A18" s="40" t="s">
        <v>27</v>
      </c>
      <c r="B18" s="21">
        <v>14942</v>
      </c>
      <c r="C18" s="22">
        <v>117</v>
      </c>
      <c r="D18" s="23">
        <v>15059</v>
      </c>
      <c r="E18" s="22">
        <v>15182</v>
      </c>
      <c r="F18" s="22">
        <v>130</v>
      </c>
      <c r="G18" s="23">
        <v>15312</v>
      </c>
      <c r="H18" s="24">
        <v>30124</v>
      </c>
      <c r="I18" s="26">
        <v>247</v>
      </c>
      <c r="J18" s="29">
        <v>30371</v>
      </c>
      <c r="K18" s="22">
        <v>10677</v>
      </c>
      <c r="L18" s="33">
        <v>58</v>
      </c>
      <c r="M18" s="22">
        <v>176</v>
      </c>
      <c r="N18" s="41">
        <v>10911</v>
      </c>
    </row>
    <row r="19" spans="1:14" ht="34.5" customHeight="1" x14ac:dyDescent="0.2">
      <c r="A19" s="40" t="s">
        <v>28</v>
      </c>
      <c r="B19" s="21">
        <v>5604</v>
      </c>
      <c r="C19" s="22">
        <v>6</v>
      </c>
      <c r="D19" s="23">
        <v>5610</v>
      </c>
      <c r="E19" s="22">
        <v>6095</v>
      </c>
      <c r="F19" s="22">
        <v>28</v>
      </c>
      <c r="G19" s="23">
        <v>6123</v>
      </c>
      <c r="H19" s="24">
        <v>11699</v>
      </c>
      <c r="I19" s="26">
        <v>34</v>
      </c>
      <c r="J19" s="29">
        <v>11733</v>
      </c>
      <c r="K19" s="22">
        <v>4570</v>
      </c>
      <c r="L19" s="33">
        <v>9</v>
      </c>
      <c r="M19" s="22">
        <v>20</v>
      </c>
      <c r="N19" s="41">
        <v>4599</v>
      </c>
    </row>
    <row r="20" spans="1:14" ht="34.5" customHeight="1" x14ac:dyDescent="0.2">
      <c r="A20" s="40" t="s">
        <v>29</v>
      </c>
      <c r="B20" s="21">
        <v>4321</v>
      </c>
      <c r="C20" s="22">
        <v>15</v>
      </c>
      <c r="D20" s="23">
        <v>4336</v>
      </c>
      <c r="E20" s="22">
        <v>4590</v>
      </c>
      <c r="F20" s="22">
        <v>54</v>
      </c>
      <c r="G20" s="23">
        <v>4644</v>
      </c>
      <c r="H20" s="24">
        <v>8911</v>
      </c>
      <c r="I20" s="26">
        <v>69</v>
      </c>
      <c r="J20" s="29">
        <v>8980</v>
      </c>
      <c r="K20" s="22">
        <v>3369</v>
      </c>
      <c r="L20" s="33">
        <v>21</v>
      </c>
      <c r="M20" s="22">
        <v>38</v>
      </c>
      <c r="N20" s="41">
        <v>3428</v>
      </c>
    </row>
    <row r="21" spans="1:14" ht="34.5" customHeight="1" x14ac:dyDescent="0.2">
      <c r="A21" s="40" t="s">
        <v>30</v>
      </c>
      <c r="B21" s="21">
        <v>6431</v>
      </c>
      <c r="C21" s="22">
        <v>50</v>
      </c>
      <c r="D21" s="23">
        <v>6481</v>
      </c>
      <c r="E21" s="22">
        <v>6432</v>
      </c>
      <c r="F21" s="22">
        <v>84</v>
      </c>
      <c r="G21" s="23">
        <v>6516</v>
      </c>
      <c r="H21" s="24">
        <v>12863</v>
      </c>
      <c r="I21" s="26">
        <v>134</v>
      </c>
      <c r="J21" s="29">
        <v>12997</v>
      </c>
      <c r="K21" s="22">
        <v>5319</v>
      </c>
      <c r="L21" s="33">
        <v>84</v>
      </c>
      <c r="M21" s="22">
        <v>45</v>
      </c>
      <c r="N21" s="41">
        <v>5448</v>
      </c>
    </row>
    <row r="22" spans="1:14" ht="34.5" customHeight="1" x14ac:dyDescent="0.2">
      <c r="A22" s="40" t="s">
        <v>31</v>
      </c>
      <c r="B22" s="21">
        <v>4352</v>
      </c>
      <c r="C22" s="22">
        <v>31</v>
      </c>
      <c r="D22" s="23">
        <v>4383</v>
      </c>
      <c r="E22" s="22">
        <v>4386</v>
      </c>
      <c r="F22" s="22">
        <v>18</v>
      </c>
      <c r="G22" s="23">
        <v>4404</v>
      </c>
      <c r="H22" s="24">
        <v>8738</v>
      </c>
      <c r="I22" s="26">
        <v>49</v>
      </c>
      <c r="J22" s="29">
        <v>8787</v>
      </c>
      <c r="K22" s="22">
        <v>2856</v>
      </c>
      <c r="L22" s="33">
        <v>27</v>
      </c>
      <c r="M22" s="22">
        <v>14</v>
      </c>
      <c r="N22" s="41">
        <v>2897</v>
      </c>
    </row>
    <row r="23" spans="1:14" ht="34.5" customHeight="1" x14ac:dyDescent="0.2">
      <c r="A23" s="40" t="s">
        <v>32</v>
      </c>
      <c r="B23" s="21">
        <v>6185</v>
      </c>
      <c r="C23" s="22">
        <v>15</v>
      </c>
      <c r="D23" s="23">
        <v>6200</v>
      </c>
      <c r="E23" s="22">
        <v>6389</v>
      </c>
      <c r="F23" s="22">
        <v>35</v>
      </c>
      <c r="G23" s="23">
        <v>6424</v>
      </c>
      <c r="H23" s="24">
        <v>12574</v>
      </c>
      <c r="I23" s="26">
        <v>50</v>
      </c>
      <c r="J23" s="29">
        <v>12624</v>
      </c>
      <c r="K23" s="22">
        <v>4707</v>
      </c>
      <c r="L23" s="33">
        <v>27</v>
      </c>
      <c r="M23" s="22">
        <v>22</v>
      </c>
      <c r="N23" s="41">
        <v>4756</v>
      </c>
    </row>
    <row r="24" spans="1:14" ht="34.5" customHeight="1" x14ac:dyDescent="0.2">
      <c r="A24" s="40" t="s">
        <v>33</v>
      </c>
      <c r="B24" s="21">
        <v>2750</v>
      </c>
      <c r="C24" s="22">
        <v>56</v>
      </c>
      <c r="D24" s="23">
        <v>2806</v>
      </c>
      <c r="E24" s="22">
        <v>2783</v>
      </c>
      <c r="F24" s="22">
        <v>38</v>
      </c>
      <c r="G24" s="23">
        <v>2821</v>
      </c>
      <c r="H24" s="24">
        <v>5533</v>
      </c>
      <c r="I24" s="26">
        <v>94</v>
      </c>
      <c r="J24" s="29">
        <v>5627</v>
      </c>
      <c r="K24" s="22">
        <v>1894</v>
      </c>
      <c r="L24" s="33">
        <v>81</v>
      </c>
      <c r="M24" s="22">
        <v>7</v>
      </c>
      <c r="N24" s="41">
        <v>1982</v>
      </c>
    </row>
    <row r="25" spans="1:14" ht="34.5" customHeight="1" x14ac:dyDescent="0.2">
      <c r="A25" s="40" t="s">
        <v>34</v>
      </c>
      <c r="B25" s="21">
        <v>2756</v>
      </c>
      <c r="C25" s="22">
        <v>3</v>
      </c>
      <c r="D25" s="23">
        <v>2759</v>
      </c>
      <c r="E25" s="22">
        <v>2813</v>
      </c>
      <c r="F25" s="22">
        <v>13</v>
      </c>
      <c r="G25" s="23">
        <v>2826</v>
      </c>
      <c r="H25" s="24">
        <v>5569</v>
      </c>
      <c r="I25" s="26">
        <v>16</v>
      </c>
      <c r="J25" s="29">
        <v>5585</v>
      </c>
      <c r="K25" s="22">
        <v>2219</v>
      </c>
      <c r="L25" s="33">
        <v>6</v>
      </c>
      <c r="M25" s="22">
        <v>9</v>
      </c>
      <c r="N25" s="41">
        <v>2234</v>
      </c>
    </row>
    <row r="26" spans="1:14" ht="34.5" customHeight="1" x14ac:dyDescent="0.2">
      <c r="A26" s="40" t="s">
        <v>35</v>
      </c>
      <c r="B26" s="21">
        <v>279</v>
      </c>
      <c r="C26" s="22">
        <v>1</v>
      </c>
      <c r="D26" s="23">
        <v>280</v>
      </c>
      <c r="E26" s="22">
        <v>268</v>
      </c>
      <c r="F26" s="22">
        <v>1</v>
      </c>
      <c r="G26" s="23">
        <v>269</v>
      </c>
      <c r="H26" s="24">
        <v>547</v>
      </c>
      <c r="I26" s="26">
        <v>2</v>
      </c>
      <c r="J26" s="29">
        <v>549</v>
      </c>
      <c r="K26" s="22">
        <v>201</v>
      </c>
      <c r="L26" s="33">
        <v>1</v>
      </c>
      <c r="M26" s="22">
        <v>0</v>
      </c>
      <c r="N26" s="41">
        <v>202</v>
      </c>
    </row>
    <row r="27" spans="1:14" ht="34.5" customHeight="1" x14ac:dyDescent="0.2">
      <c r="A27" s="40" t="s">
        <v>36</v>
      </c>
      <c r="B27" s="21">
        <v>2075</v>
      </c>
      <c r="C27" s="22">
        <v>15</v>
      </c>
      <c r="D27" s="23">
        <v>2090</v>
      </c>
      <c r="E27" s="22">
        <v>2166</v>
      </c>
      <c r="F27" s="22">
        <v>19</v>
      </c>
      <c r="G27" s="23">
        <v>2185</v>
      </c>
      <c r="H27" s="24">
        <v>4241</v>
      </c>
      <c r="I27" s="26">
        <v>34</v>
      </c>
      <c r="J27" s="29">
        <v>4275</v>
      </c>
      <c r="K27" s="22">
        <v>1869</v>
      </c>
      <c r="L27" s="33">
        <v>27</v>
      </c>
      <c r="M27" s="22">
        <v>7</v>
      </c>
      <c r="N27" s="41">
        <v>1903</v>
      </c>
    </row>
    <row r="28" spans="1:14" ht="34.5" customHeight="1" x14ac:dyDescent="0.2">
      <c r="A28" s="40" t="s">
        <v>37</v>
      </c>
      <c r="B28" s="21">
        <v>7472</v>
      </c>
      <c r="C28" s="22">
        <v>36</v>
      </c>
      <c r="D28" s="23">
        <v>7508</v>
      </c>
      <c r="E28" s="22">
        <v>7759</v>
      </c>
      <c r="F28" s="22">
        <v>51</v>
      </c>
      <c r="G28" s="23">
        <v>7810</v>
      </c>
      <c r="H28" s="24">
        <v>15231</v>
      </c>
      <c r="I28" s="26">
        <v>87</v>
      </c>
      <c r="J28" s="29">
        <v>15318</v>
      </c>
      <c r="K28" s="22">
        <v>6554</v>
      </c>
      <c r="L28" s="22">
        <v>58</v>
      </c>
      <c r="M28" s="22">
        <v>25</v>
      </c>
      <c r="N28" s="41">
        <v>6637</v>
      </c>
    </row>
    <row r="29" spans="1:14" ht="34.5" customHeight="1" x14ac:dyDescent="0.2">
      <c r="A29" s="40" t="s">
        <v>38</v>
      </c>
      <c r="B29" s="21">
        <v>1366</v>
      </c>
      <c r="C29" s="22">
        <v>16</v>
      </c>
      <c r="D29" s="23">
        <v>1382</v>
      </c>
      <c r="E29" s="22">
        <v>1315</v>
      </c>
      <c r="F29" s="22">
        <v>25</v>
      </c>
      <c r="G29" s="23">
        <v>1340</v>
      </c>
      <c r="H29" s="24">
        <v>2681</v>
      </c>
      <c r="I29" s="26">
        <v>41</v>
      </c>
      <c r="J29" s="29">
        <v>2722</v>
      </c>
      <c r="K29" s="22">
        <v>1064</v>
      </c>
      <c r="L29" s="22">
        <v>27</v>
      </c>
      <c r="M29" s="22">
        <v>9</v>
      </c>
      <c r="N29" s="41">
        <v>1100</v>
      </c>
    </row>
    <row r="30" spans="1:14" ht="34.5" customHeight="1" x14ac:dyDescent="0.2">
      <c r="A30" s="40" t="s">
        <v>39</v>
      </c>
      <c r="B30" s="21">
        <v>2959</v>
      </c>
      <c r="C30" s="22">
        <v>7</v>
      </c>
      <c r="D30" s="23">
        <v>2966</v>
      </c>
      <c r="E30" s="22">
        <v>3142</v>
      </c>
      <c r="F30" s="22">
        <v>47</v>
      </c>
      <c r="G30" s="23">
        <v>3189</v>
      </c>
      <c r="H30" s="24">
        <v>6101</v>
      </c>
      <c r="I30" s="26">
        <v>54</v>
      </c>
      <c r="J30" s="29">
        <v>6155</v>
      </c>
      <c r="K30" s="22">
        <v>2575</v>
      </c>
      <c r="L30" s="22">
        <v>37</v>
      </c>
      <c r="M30" s="22">
        <v>16</v>
      </c>
      <c r="N30" s="41">
        <v>2628</v>
      </c>
    </row>
    <row r="31" spans="1:14" ht="34.5" customHeight="1" x14ac:dyDescent="0.2">
      <c r="A31" s="40" t="s">
        <v>40</v>
      </c>
      <c r="B31" s="21">
        <v>1682</v>
      </c>
      <c r="C31" s="22">
        <v>10</v>
      </c>
      <c r="D31" s="23">
        <v>1692</v>
      </c>
      <c r="E31" s="22">
        <v>1740</v>
      </c>
      <c r="F31" s="22">
        <v>11</v>
      </c>
      <c r="G31" s="23">
        <v>1751</v>
      </c>
      <c r="H31" s="24">
        <v>3422</v>
      </c>
      <c r="I31" s="26">
        <v>21</v>
      </c>
      <c r="J31" s="29">
        <v>3443</v>
      </c>
      <c r="K31" s="22">
        <v>1172</v>
      </c>
      <c r="L31" s="22">
        <v>14</v>
      </c>
      <c r="M31" s="22">
        <v>7</v>
      </c>
      <c r="N31" s="41">
        <v>1193</v>
      </c>
    </row>
    <row r="32" spans="1:14" ht="34.5" customHeight="1" x14ac:dyDescent="0.2">
      <c r="A32" s="40" t="s">
        <v>41</v>
      </c>
      <c r="B32" s="21">
        <v>6756</v>
      </c>
      <c r="C32" s="22">
        <v>24</v>
      </c>
      <c r="D32" s="23">
        <v>6780</v>
      </c>
      <c r="E32" s="22">
        <v>7133</v>
      </c>
      <c r="F32" s="22">
        <v>38</v>
      </c>
      <c r="G32" s="23">
        <v>7171</v>
      </c>
      <c r="H32" s="24">
        <v>13889</v>
      </c>
      <c r="I32" s="26">
        <v>62</v>
      </c>
      <c r="J32" s="29">
        <v>13951</v>
      </c>
      <c r="K32" s="22">
        <v>5265</v>
      </c>
      <c r="L32" s="22">
        <v>25</v>
      </c>
      <c r="M32" s="22">
        <v>24</v>
      </c>
      <c r="N32" s="41">
        <v>5314</v>
      </c>
    </row>
    <row r="33" spans="1:14" ht="34.5" customHeight="1" x14ac:dyDescent="0.2">
      <c r="A33" s="40" t="s">
        <v>42</v>
      </c>
      <c r="B33" s="21">
        <v>7569</v>
      </c>
      <c r="C33" s="22">
        <v>62</v>
      </c>
      <c r="D33" s="23">
        <v>7631</v>
      </c>
      <c r="E33" s="22">
        <v>8062</v>
      </c>
      <c r="F33" s="22">
        <v>75</v>
      </c>
      <c r="G33" s="23">
        <v>8137</v>
      </c>
      <c r="H33" s="24">
        <v>15631</v>
      </c>
      <c r="I33" s="26">
        <v>137</v>
      </c>
      <c r="J33" s="29">
        <v>15768</v>
      </c>
      <c r="K33" s="22">
        <v>5818</v>
      </c>
      <c r="L33" s="22">
        <v>104</v>
      </c>
      <c r="M33" s="22">
        <v>18</v>
      </c>
      <c r="N33" s="41">
        <v>5940</v>
      </c>
    </row>
    <row r="34" spans="1:14" ht="34.5" customHeight="1" x14ac:dyDescent="0.2">
      <c r="A34" s="40" t="s">
        <v>43</v>
      </c>
      <c r="B34" s="21">
        <v>1529</v>
      </c>
      <c r="C34" s="22">
        <v>0</v>
      </c>
      <c r="D34" s="23">
        <v>1529</v>
      </c>
      <c r="E34" s="22">
        <v>1657</v>
      </c>
      <c r="F34" s="22">
        <v>8</v>
      </c>
      <c r="G34" s="23">
        <v>1665</v>
      </c>
      <c r="H34" s="24">
        <v>3186</v>
      </c>
      <c r="I34" s="26">
        <v>8</v>
      </c>
      <c r="J34" s="29">
        <v>3194</v>
      </c>
      <c r="K34" s="22">
        <v>1003</v>
      </c>
      <c r="L34" s="22">
        <v>0</v>
      </c>
      <c r="M34" s="22">
        <v>8</v>
      </c>
      <c r="N34" s="41">
        <v>1011</v>
      </c>
    </row>
    <row r="35" spans="1:14" ht="34.5" customHeight="1" x14ac:dyDescent="0.2">
      <c r="A35" s="40" t="s">
        <v>44</v>
      </c>
      <c r="B35" s="21">
        <v>1626</v>
      </c>
      <c r="C35" s="22">
        <v>2</v>
      </c>
      <c r="D35" s="23">
        <v>1628</v>
      </c>
      <c r="E35" s="22">
        <v>1662</v>
      </c>
      <c r="F35" s="22">
        <v>7</v>
      </c>
      <c r="G35" s="23">
        <v>1669</v>
      </c>
      <c r="H35" s="24">
        <v>3288</v>
      </c>
      <c r="I35" s="26">
        <v>9</v>
      </c>
      <c r="J35" s="29">
        <v>3297</v>
      </c>
      <c r="K35" s="22">
        <v>1260</v>
      </c>
      <c r="L35" s="22">
        <v>1</v>
      </c>
      <c r="M35" s="22">
        <v>8</v>
      </c>
      <c r="N35" s="41">
        <v>1269</v>
      </c>
    </row>
    <row r="36" spans="1:14" ht="34.5" customHeight="1" x14ac:dyDescent="0.2">
      <c r="A36" s="40" t="s">
        <v>45</v>
      </c>
      <c r="B36" s="21">
        <v>783</v>
      </c>
      <c r="C36" s="22">
        <v>3</v>
      </c>
      <c r="D36" s="23">
        <v>786</v>
      </c>
      <c r="E36" s="22">
        <v>803</v>
      </c>
      <c r="F36" s="22">
        <v>6</v>
      </c>
      <c r="G36" s="23">
        <v>809</v>
      </c>
      <c r="H36" s="24">
        <v>1586</v>
      </c>
      <c r="I36" s="26">
        <v>9</v>
      </c>
      <c r="J36" s="29">
        <v>1595</v>
      </c>
      <c r="K36" s="22">
        <v>751</v>
      </c>
      <c r="L36" s="22">
        <v>2</v>
      </c>
      <c r="M36" s="22">
        <v>4</v>
      </c>
      <c r="N36" s="41">
        <v>757</v>
      </c>
    </row>
    <row r="37" spans="1:14" ht="34.5" customHeight="1" x14ac:dyDescent="0.2">
      <c r="A37" s="40" t="s">
        <v>46</v>
      </c>
      <c r="B37" s="21">
        <v>966</v>
      </c>
      <c r="C37" s="22">
        <v>4</v>
      </c>
      <c r="D37" s="23">
        <v>970</v>
      </c>
      <c r="E37" s="22">
        <v>1020</v>
      </c>
      <c r="F37" s="22">
        <v>8</v>
      </c>
      <c r="G37" s="23">
        <v>1028</v>
      </c>
      <c r="H37" s="24">
        <v>1986</v>
      </c>
      <c r="I37" s="26">
        <v>12</v>
      </c>
      <c r="J37" s="29">
        <v>1998</v>
      </c>
      <c r="K37" s="22">
        <v>1040</v>
      </c>
      <c r="L37" s="22">
        <v>6</v>
      </c>
      <c r="M37" s="22">
        <v>3</v>
      </c>
      <c r="N37" s="41">
        <v>1049</v>
      </c>
    </row>
    <row r="38" spans="1:14" ht="34.5" customHeight="1" x14ac:dyDescent="0.2">
      <c r="A38" s="40" t="s">
        <v>47</v>
      </c>
      <c r="B38" s="21">
        <v>608</v>
      </c>
      <c r="C38" s="22">
        <v>0</v>
      </c>
      <c r="D38" s="23">
        <v>608</v>
      </c>
      <c r="E38" s="22">
        <v>631</v>
      </c>
      <c r="F38" s="22">
        <v>5</v>
      </c>
      <c r="G38" s="23">
        <v>636</v>
      </c>
      <c r="H38" s="24">
        <v>1239</v>
      </c>
      <c r="I38" s="26">
        <v>5</v>
      </c>
      <c r="J38" s="29">
        <v>1244</v>
      </c>
      <c r="K38" s="22">
        <v>656</v>
      </c>
      <c r="L38" s="22">
        <v>1</v>
      </c>
      <c r="M38" s="22">
        <v>4</v>
      </c>
      <c r="N38" s="41">
        <v>661</v>
      </c>
    </row>
    <row r="39" spans="1:14" ht="34.5" customHeight="1" x14ac:dyDescent="0.2">
      <c r="A39" s="40" t="s">
        <v>48</v>
      </c>
      <c r="B39" s="21">
        <v>9680</v>
      </c>
      <c r="C39" s="22">
        <v>12</v>
      </c>
      <c r="D39" s="23">
        <v>9692</v>
      </c>
      <c r="E39" s="22">
        <v>10423</v>
      </c>
      <c r="F39" s="22">
        <v>32</v>
      </c>
      <c r="G39" s="23">
        <v>10455</v>
      </c>
      <c r="H39" s="24">
        <v>20103</v>
      </c>
      <c r="I39" s="26">
        <v>44</v>
      </c>
      <c r="J39" s="29">
        <v>20147</v>
      </c>
      <c r="K39" s="22">
        <v>7278</v>
      </c>
      <c r="L39" s="22">
        <v>20</v>
      </c>
      <c r="M39" s="22">
        <v>18</v>
      </c>
      <c r="N39" s="41">
        <v>7316</v>
      </c>
    </row>
    <row r="40" spans="1:14" ht="34.5" customHeight="1" x14ac:dyDescent="0.2">
      <c r="A40" s="40" t="s">
        <v>49</v>
      </c>
      <c r="B40" s="21">
        <v>10120</v>
      </c>
      <c r="C40" s="22">
        <v>147</v>
      </c>
      <c r="D40" s="23">
        <v>10267</v>
      </c>
      <c r="E40" s="22">
        <v>9884</v>
      </c>
      <c r="F40" s="22">
        <v>140</v>
      </c>
      <c r="G40" s="23">
        <v>10024</v>
      </c>
      <c r="H40" s="24">
        <v>20004</v>
      </c>
      <c r="I40" s="26">
        <v>287</v>
      </c>
      <c r="J40" s="29">
        <v>20291</v>
      </c>
      <c r="K40" s="22">
        <v>8085</v>
      </c>
      <c r="L40" s="22">
        <v>161</v>
      </c>
      <c r="M40" s="22">
        <v>76</v>
      </c>
      <c r="N40" s="41">
        <v>8322</v>
      </c>
    </row>
    <row r="41" spans="1:14" ht="34.5" customHeight="1" x14ac:dyDescent="0.2">
      <c r="A41" s="40" t="s">
        <v>50</v>
      </c>
      <c r="B41" s="21">
        <v>3156</v>
      </c>
      <c r="C41" s="22">
        <v>59</v>
      </c>
      <c r="D41" s="23">
        <v>3215</v>
      </c>
      <c r="E41" s="22">
        <v>3151</v>
      </c>
      <c r="F41" s="22">
        <v>77</v>
      </c>
      <c r="G41" s="23">
        <v>3228</v>
      </c>
      <c r="H41" s="24">
        <v>6307</v>
      </c>
      <c r="I41" s="26">
        <v>136</v>
      </c>
      <c r="J41" s="29">
        <v>6443</v>
      </c>
      <c r="K41" s="22">
        <v>2229</v>
      </c>
      <c r="L41" s="22">
        <v>117</v>
      </c>
      <c r="M41" s="22">
        <v>15</v>
      </c>
      <c r="N41" s="41">
        <v>2361</v>
      </c>
    </row>
    <row r="42" spans="1:14" ht="34.5" customHeight="1" x14ac:dyDescent="0.2">
      <c r="A42" s="40" t="s">
        <v>51</v>
      </c>
      <c r="B42" s="21">
        <v>2468</v>
      </c>
      <c r="C42" s="22">
        <v>28</v>
      </c>
      <c r="D42" s="23">
        <v>2496</v>
      </c>
      <c r="E42" s="22">
        <v>2574</v>
      </c>
      <c r="F42" s="22">
        <v>7</v>
      </c>
      <c r="G42" s="23">
        <v>2581</v>
      </c>
      <c r="H42" s="24">
        <v>5042</v>
      </c>
      <c r="I42" s="26">
        <v>35</v>
      </c>
      <c r="J42" s="29">
        <v>5077</v>
      </c>
      <c r="K42" s="22">
        <v>1663</v>
      </c>
      <c r="L42" s="22">
        <v>30</v>
      </c>
      <c r="M42" s="22">
        <v>5</v>
      </c>
      <c r="N42" s="41">
        <v>1698</v>
      </c>
    </row>
    <row r="43" spans="1:14" ht="34.5" customHeight="1" x14ac:dyDescent="0.2">
      <c r="A43" s="40" t="s">
        <v>52</v>
      </c>
      <c r="B43" s="21">
        <v>8599</v>
      </c>
      <c r="C43" s="22">
        <v>107</v>
      </c>
      <c r="D43" s="23">
        <v>8706</v>
      </c>
      <c r="E43" s="22">
        <v>8583</v>
      </c>
      <c r="F43" s="22">
        <v>76</v>
      </c>
      <c r="G43" s="23">
        <v>8659</v>
      </c>
      <c r="H43" s="24">
        <v>17182</v>
      </c>
      <c r="I43" s="26">
        <v>183</v>
      </c>
      <c r="J43" s="29">
        <v>17365</v>
      </c>
      <c r="K43" s="22">
        <v>6550</v>
      </c>
      <c r="L43" s="22">
        <v>123</v>
      </c>
      <c r="M43" s="22">
        <v>39</v>
      </c>
      <c r="N43" s="41">
        <v>6712</v>
      </c>
    </row>
    <row r="44" spans="1:14" ht="34.5" customHeight="1" x14ac:dyDescent="0.2">
      <c r="A44" s="40" t="s">
        <v>53</v>
      </c>
      <c r="B44" s="21">
        <v>6814</v>
      </c>
      <c r="C44" s="22">
        <v>91</v>
      </c>
      <c r="D44" s="23">
        <v>6905</v>
      </c>
      <c r="E44" s="22">
        <v>6987</v>
      </c>
      <c r="F44" s="22">
        <v>59</v>
      </c>
      <c r="G44" s="23">
        <v>7046</v>
      </c>
      <c r="H44" s="24">
        <v>13801</v>
      </c>
      <c r="I44" s="26">
        <v>150</v>
      </c>
      <c r="J44" s="29">
        <v>13951</v>
      </c>
      <c r="K44" s="22">
        <v>4937</v>
      </c>
      <c r="L44" s="22">
        <v>99</v>
      </c>
      <c r="M44" s="22">
        <v>32</v>
      </c>
      <c r="N44" s="41">
        <v>5068</v>
      </c>
    </row>
    <row r="45" spans="1:14" ht="34.5" customHeight="1" x14ac:dyDescent="0.2">
      <c r="A45" s="40" t="s">
        <v>54</v>
      </c>
      <c r="B45" s="21">
        <v>2792</v>
      </c>
      <c r="C45" s="22">
        <v>13</v>
      </c>
      <c r="D45" s="23">
        <v>2805</v>
      </c>
      <c r="E45" s="22">
        <v>2896</v>
      </c>
      <c r="F45" s="22">
        <v>18</v>
      </c>
      <c r="G45" s="23">
        <v>2914</v>
      </c>
      <c r="H45" s="24">
        <v>5688</v>
      </c>
      <c r="I45" s="26">
        <v>31</v>
      </c>
      <c r="J45" s="29">
        <v>5719</v>
      </c>
      <c r="K45" s="22">
        <v>2069</v>
      </c>
      <c r="L45" s="22">
        <v>14</v>
      </c>
      <c r="M45" s="22">
        <v>14</v>
      </c>
      <c r="N45" s="41">
        <v>2097</v>
      </c>
    </row>
    <row r="46" spans="1:14" ht="34.5" customHeight="1" x14ac:dyDescent="0.2">
      <c r="A46" s="40" t="s">
        <v>55</v>
      </c>
      <c r="B46" s="21">
        <v>4234</v>
      </c>
      <c r="C46" s="22">
        <v>32</v>
      </c>
      <c r="D46" s="23">
        <v>4266</v>
      </c>
      <c r="E46" s="22">
        <v>4283</v>
      </c>
      <c r="F46" s="22">
        <v>62</v>
      </c>
      <c r="G46" s="23">
        <v>4345</v>
      </c>
      <c r="H46" s="24">
        <v>8517</v>
      </c>
      <c r="I46" s="26">
        <v>94</v>
      </c>
      <c r="J46" s="29">
        <v>8611</v>
      </c>
      <c r="K46" s="22">
        <v>3177</v>
      </c>
      <c r="L46" s="22">
        <v>49</v>
      </c>
      <c r="M46" s="22">
        <v>39</v>
      </c>
      <c r="N46" s="41">
        <v>3265</v>
      </c>
    </row>
    <row r="47" spans="1:14" ht="34.5" customHeight="1" x14ac:dyDescent="0.2">
      <c r="A47" s="40" t="s">
        <v>56</v>
      </c>
      <c r="B47" s="21">
        <v>1666</v>
      </c>
      <c r="C47" s="22">
        <v>0</v>
      </c>
      <c r="D47" s="23">
        <v>1666</v>
      </c>
      <c r="E47" s="22">
        <v>1613</v>
      </c>
      <c r="F47" s="22">
        <v>21</v>
      </c>
      <c r="G47" s="23">
        <v>1634</v>
      </c>
      <c r="H47" s="24">
        <v>3279</v>
      </c>
      <c r="I47" s="26">
        <v>21</v>
      </c>
      <c r="J47" s="29">
        <v>3300</v>
      </c>
      <c r="K47" s="22">
        <v>1075</v>
      </c>
      <c r="L47" s="22">
        <v>13</v>
      </c>
      <c r="M47" s="22">
        <v>7</v>
      </c>
      <c r="N47" s="41">
        <v>1095</v>
      </c>
    </row>
    <row r="48" spans="1:14" ht="34.5" customHeight="1" x14ac:dyDescent="0.2">
      <c r="A48" s="40" t="s">
        <v>57</v>
      </c>
      <c r="B48" s="21">
        <v>7387</v>
      </c>
      <c r="C48" s="22">
        <v>25</v>
      </c>
      <c r="D48" s="23">
        <v>7412</v>
      </c>
      <c r="E48" s="22">
        <v>7572</v>
      </c>
      <c r="F48" s="22">
        <v>79</v>
      </c>
      <c r="G48" s="23">
        <v>7651</v>
      </c>
      <c r="H48" s="24">
        <v>14959</v>
      </c>
      <c r="I48" s="26">
        <v>104</v>
      </c>
      <c r="J48" s="29">
        <v>15063</v>
      </c>
      <c r="K48" s="22">
        <v>5581</v>
      </c>
      <c r="L48" s="22">
        <v>77</v>
      </c>
      <c r="M48" s="22">
        <v>21</v>
      </c>
      <c r="N48" s="41">
        <v>5679</v>
      </c>
    </row>
    <row r="49" spans="1:14" ht="34.5" customHeight="1" x14ac:dyDescent="0.2">
      <c r="A49" s="42" t="s">
        <v>58</v>
      </c>
      <c r="B49" s="21">
        <v>3283</v>
      </c>
      <c r="C49" s="22">
        <v>48</v>
      </c>
      <c r="D49" s="23">
        <v>3331</v>
      </c>
      <c r="E49" s="22">
        <v>3288</v>
      </c>
      <c r="F49" s="22">
        <v>33</v>
      </c>
      <c r="G49" s="23">
        <v>3321</v>
      </c>
      <c r="H49" s="24">
        <v>6571</v>
      </c>
      <c r="I49" s="26">
        <v>81</v>
      </c>
      <c r="J49" s="29">
        <v>6652</v>
      </c>
      <c r="K49" s="22">
        <v>2118</v>
      </c>
      <c r="L49" s="22">
        <v>66</v>
      </c>
      <c r="M49" s="22">
        <v>15</v>
      </c>
      <c r="N49" s="41">
        <v>2199</v>
      </c>
    </row>
    <row r="50" spans="1:14" ht="34.5" customHeight="1" x14ac:dyDescent="0.2">
      <c r="A50" s="43" t="s">
        <v>59</v>
      </c>
      <c r="B50" s="21">
        <v>2963</v>
      </c>
      <c r="C50" s="22">
        <v>74</v>
      </c>
      <c r="D50" s="23">
        <v>3037</v>
      </c>
      <c r="E50" s="22">
        <v>2928</v>
      </c>
      <c r="F50" s="22">
        <v>71</v>
      </c>
      <c r="G50" s="23">
        <v>2999</v>
      </c>
      <c r="H50" s="24">
        <v>5891</v>
      </c>
      <c r="I50" s="26">
        <v>145</v>
      </c>
      <c r="J50" s="29">
        <v>6036</v>
      </c>
      <c r="K50" s="22">
        <v>2094</v>
      </c>
      <c r="L50" s="22">
        <v>107</v>
      </c>
      <c r="M50" s="22">
        <v>20</v>
      </c>
      <c r="N50" s="41">
        <v>2221</v>
      </c>
    </row>
    <row r="51" spans="1:14" ht="34.5" customHeight="1" x14ac:dyDescent="0.2">
      <c r="A51" s="40" t="s">
        <v>60</v>
      </c>
      <c r="B51" s="21">
        <v>3194</v>
      </c>
      <c r="C51" s="22">
        <v>5</v>
      </c>
      <c r="D51" s="23">
        <v>3199</v>
      </c>
      <c r="E51" s="22">
        <v>3105</v>
      </c>
      <c r="F51" s="22">
        <v>37</v>
      </c>
      <c r="G51" s="23">
        <v>3142</v>
      </c>
      <c r="H51" s="24">
        <v>6299</v>
      </c>
      <c r="I51" s="26">
        <v>42</v>
      </c>
      <c r="J51" s="29">
        <v>6341</v>
      </c>
      <c r="K51" s="22">
        <v>2131</v>
      </c>
      <c r="L51" s="22">
        <v>13</v>
      </c>
      <c r="M51" s="22">
        <v>16</v>
      </c>
      <c r="N51" s="41">
        <v>2160</v>
      </c>
    </row>
    <row r="52" spans="1:14" ht="34.5" customHeight="1" x14ac:dyDescent="0.2">
      <c r="A52" s="40" t="s">
        <v>61</v>
      </c>
      <c r="B52" s="21">
        <v>2545</v>
      </c>
      <c r="C52" s="22">
        <v>6</v>
      </c>
      <c r="D52" s="23">
        <v>2551</v>
      </c>
      <c r="E52" s="22">
        <v>2565</v>
      </c>
      <c r="F52" s="22">
        <v>58</v>
      </c>
      <c r="G52" s="23">
        <v>2623</v>
      </c>
      <c r="H52" s="24">
        <v>5110</v>
      </c>
      <c r="I52" s="26">
        <v>64</v>
      </c>
      <c r="J52" s="29">
        <v>5174</v>
      </c>
      <c r="K52" s="22">
        <v>1692</v>
      </c>
      <c r="L52" s="22">
        <v>43</v>
      </c>
      <c r="M52" s="22">
        <v>18</v>
      </c>
      <c r="N52" s="41">
        <v>1753</v>
      </c>
    </row>
    <row r="53" spans="1:14" ht="34.5" customHeight="1" x14ac:dyDescent="0.2">
      <c r="A53" s="40" t="s">
        <v>62</v>
      </c>
      <c r="B53" s="21">
        <v>8404</v>
      </c>
      <c r="C53" s="22">
        <v>33</v>
      </c>
      <c r="D53" s="23">
        <v>8437</v>
      </c>
      <c r="E53" s="22">
        <v>8533</v>
      </c>
      <c r="F53" s="22">
        <v>38</v>
      </c>
      <c r="G53" s="23">
        <v>8571</v>
      </c>
      <c r="H53" s="24">
        <v>16937</v>
      </c>
      <c r="I53" s="26">
        <v>71</v>
      </c>
      <c r="J53" s="29">
        <v>17008</v>
      </c>
      <c r="K53" s="22">
        <v>6329</v>
      </c>
      <c r="L53" s="22">
        <v>39</v>
      </c>
      <c r="M53" s="22">
        <v>29</v>
      </c>
      <c r="N53" s="41">
        <v>6397</v>
      </c>
    </row>
    <row r="54" spans="1:14" ht="34.5" customHeight="1" x14ac:dyDescent="0.2">
      <c r="A54" s="40" t="s">
        <v>63</v>
      </c>
      <c r="B54" s="21">
        <v>4850</v>
      </c>
      <c r="C54" s="22">
        <v>92</v>
      </c>
      <c r="D54" s="23">
        <v>4942</v>
      </c>
      <c r="E54" s="22">
        <v>5008</v>
      </c>
      <c r="F54" s="22">
        <v>50</v>
      </c>
      <c r="G54" s="23">
        <v>5058</v>
      </c>
      <c r="H54" s="24">
        <v>9858</v>
      </c>
      <c r="I54" s="26">
        <v>142</v>
      </c>
      <c r="J54" s="29">
        <v>10000</v>
      </c>
      <c r="K54" s="22">
        <v>3660</v>
      </c>
      <c r="L54" s="22">
        <v>108</v>
      </c>
      <c r="M54" s="22">
        <v>20</v>
      </c>
      <c r="N54" s="41">
        <v>3788</v>
      </c>
    </row>
    <row r="55" spans="1:14" ht="34.5" customHeight="1" x14ac:dyDescent="0.2">
      <c r="A55" s="40" t="s">
        <v>64</v>
      </c>
      <c r="B55" s="21">
        <v>2475</v>
      </c>
      <c r="C55" s="22">
        <v>42</v>
      </c>
      <c r="D55" s="23">
        <v>2517</v>
      </c>
      <c r="E55" s="22">
        <v>2250</v>
      </c>
      <c r="F55" s="22">
        <v>27</v>
      </c>
      <c r="G55" s="23">
        <v>2277</v>
      </c>
      <c r="H55" s="24">
        <v>4725</v>
      </c>
      <c r="I55" s="26">
        <v>69</v>
      </c>
      <c r="J55" s="29">
        <v>4794</v>
      </c>
      <c r="K55" s="22">
        <v>2100</v>
      </c>
      <c r="L55" s="22">
        <v>53</v>
      </c>
      <c r="M55" s="22">
        <v>11</v>
      </c>
      <c r="N55" s="41">
        <v>2164</v>
      </c>
    </row>
    <row r="56" spans="1:14" ht="34.5" customHeight="1" x14ac:dyDescent="0.2">
      <c r="A56" s="40" t="s">
        <v>65</v>
      </c>
      <c r="B56" s="21">
        <v>3460</v>
      </c>
      <c r="C56" s="22">
        <v>26</v>
      </c>
      <c r="D56" s="23">
        <v>3486</v>
      </c>
      <c r="E56" s="22">
        <v>3337</v>
      </c>
      <c r="F56" s="22">
        <v>22</v>
      </c>
      <c r="G56" s="23">
        <v>3359</v>
      </c>
      <c r="H56" s="24">
        <v>6797</v>
      </c>
      <c r="I56" s="26">
        <v>48</v>
      </c>
      <c r="J56" s="29">
        <v>6845</v>
      </c>
      <c r="K56" s="22">
        <v>2933</v>
      </c>
      <c r="L56" s="22">
        <v>25</v>
      </c>
      <c r="M56" s="22">
        <v>15</v>
      </c>
      <c r="N56" s="41">
        <v>2973</v>
      </c>
    </row>
    <row r="57" spans="1:14" ht="34.5" customHeight="1" x14ac:dyDescent="0.2">
      <c r="A57" s="40" t="s">
        <v>66</v>
      </c>
      <c r="B57" s="21">
        <v>6492</v>
      </c>
      <c r="C57" s="22">
        <v>12</v>
      </c>
      <c r="D57" s="23">
        <v>6504</v>
      </c>
      <c r="E57" s="22">
        <v>6175</v>
      </c>
      <c r="F57" s="22">
        <v>49</v>
      </c>
      <c r="G57" s="23">
        <v>6224</v>
      </c>
      <c r="H57" s="24">
        <v>12667</v>
      </c>
      <c r="I57" s="26">
        <v>61</v>
      </c>
      <c r="J57" s="29">
        <v>12728</v>
      </c>
      <c r="K57" s="22">
        <v>5536</v>
      </c>
      <c r="L57" s="22">
        <v>9</v>
      </c>
      <c r="M57" s="22">
        <v>45</v>
      </c>
      <c r="N57" s="41">
        <v>5590</v>
      </c>
    </row>
    <row r="58" spans="1:14" ht="34.5" customHeight="1" x14ac:dyDescent="0.2">
      <c r="A58" s="40" t="s">
        <v>67</v>
      </c>
      <c r="B58" s="21">
        <v>1306</v>
      </c>
      <c r="C58" s="22">
        <v>8</v>
      </c>
      <c r="D58" s="23">
        <v>1314</v>
      </c>
      <c r="E58" s="22">
        <v>1220</v>
      </c>
      <c r="F58" s="22">
        <v>43</v>
      </c>
      <c r="G58" s="23">
        <v>1263</v>
      </c>
      <c r="H58" s="24">
        <v>2526</v>
      </c>
      <c r="I58" s="26">
        <v>51</v>
      </c>
      <c r="J58" s="29">
        <v>2577</v>
      </c>
      <c r="K58" s="22">
        <v>1193</v>
      </c>
      <c r="L58" s="22">
        <v>31</v>
      </c>
      <c r="M58" s="22">
        <v>18</v>
      </c>
      <c r="N58" s="41">
        <v>1242</v>
      </c>
    </row>
    <row r="59" spans="1:14" ht="34.5" customHeight="1" x14ac:dyDescent="0.2">
      <c r="A59" s="40" t="s">
        <v>2</v>
      </c>
      <c r="B59" s="21">
        <v>5058</v>
      </c>
      <c r="C59" s="22">
        <v>10</v>
      </c>
      <c r="D59" s="23">
        <v>5068</v>
      </c>
      <c r="E59" s="22">
        <v>5213</v>
      </c>
      <c r="F59" s="22">
        <v>32</v>
      </c>
      <c r="G59" s="23">
        <v>5245</v>
      </c>
      <c r="H59" s="24">
        <v>10271</v>
      </c>
      <c r="I59" s="26">
        <v>42</v>
      </c>
      <c r="J59" s="29">
        <v>10313</v>
      </c>
      <c r="K59" s="22">
        <v>3796</v>
      </c>
      <c r="L59" s="22">
        <v>6</v>
      </c>
      <c r="M59" s="22">
        <v>23</v>
      </c>
      <c r="N59" s="41">
        <v>3825</v>
      </c>
    </row>
    <row r="60" spans="1:14" ht="34.5" customHeight="1" x14ac:dyDescent="0.2">
      <c r="A60" s="40" t="s">
        <v>68</v>
      </c>
      <c r="B60" s="21">
        <v>2839</v>
      </c>
      <c r="C60" s="22">
        <v>5</v>
      </c>
      <c r="D60" s="23">
        <v>2844</v>
      </c>
      <c r="E60" s="22">
        <v>3045</v>
      </c>
      <c r="F60" s="22">
        <v>22</v>
      </c>
      <c r="G60" s="23">
        <v>3067</v>
      </c>
      <c r="H60" s="24">
        <v>5884</v>
      </c>
      <c r="I60" s="26">
        <v>27</v>
      </c>
      <c r="J60" s="29">
        <v>5911</v>
      </c>
      <c r="K60" s="22">
        <v>2230</v>
      </c>
      <c r="L60" s="22">
        <v>4</v>
      </c>
      <c r="M60" s="22">
        <v>21</v>
      </c>
      <c r="N60" s="41">
        <v>2255</v>
      </c>
    </row>
    <row r="61" spans="1:14" ht="34.5" customHeight="1" x14ac:dyDescent="0.2">
      <c r="A61" s="40" t="s">
        <v>69</v>
      </c>
      <c r="B61" s="21">
        <v>8420</v>
      </c>
      <c r="C61" s="22">
        <v>6</v>
      </c>
      <c r="D61" s="23">
        <v>8426</v>
      </c>
      <c r="E61" s="22">
        <v>8702</v>
      </c>
      <c r="F61" s="22">
        <v>38</v>
      </c>
      <c r="G61" s="23">
        <v>8740</v>
      </c>
      <c r="H61" s="24">
        <v>17122</v>
      </c>
      <c r="I61" s="26">
        <v>44</v>
      </c>
      <c r="J61" s="29">
        <v>17166</v>
      </c>
      <c r="K61" s="22">
        <v>6815</v>
      </c>
      <c r="L61" s="22">
        <v>13</v>
      </c>
      <c r="M61" s="22">
        <v>27</v>
      </c>
      <c r="N61" s="41">
        <v>6855</v>
      </c>
    </row>
    <row r="62" spans="1:14" ht="34.5" customHeight="1" x14ac:dyDescent="0.2">
      <c r="A62" s="40" t="s">
        <v>3</v>
      </c>
      <c r="B62" s="21">
        <v>726</v>
      </c>
      <c r="C62" s="22">
        <v>0</v>
      </c>
      <c r="D62" s="23">
        <v>726</v>
      </c>
      <c r="E62" s="22">
        <v>675</v>
      </c>
      <c r="F62" s="22">
        <v>7</v>
      </c>
      <c r="G62" s="23">
        <v>682</v>
      </c>
      <c r="H62" s="24">
        <v>1401</v>
      </c>
      <c r="I62" s="26">
        <v>7</v>
      </c>
      <c r="J62" s="29">
        <v>1408</v>
      </c>
      <c r="K62" s="22">
        <v>473</v>
      </c>
      <c r="L62" s="22">
        <v>0</v>
      </c>
      <c r="M62" s="22">
        <v>7</v>
      </c>
      <c r="N62" s="41">
        <v>480</v>
      </c>
    </row>
    <row r="63" spans="1:14" ht="34.5" customHeight="1" x14ac:dyDescent="0.2">
      <c r="A63" s="40" t="s">
        <v>70</v>
      </c>
      <c r="B63" s="21">
        <v>3959</v>
      </c>
      <c r="C63" s="22">
        <v>36</v>
      </c>
      <c r="D63" s="23">
        <v>3995</v>
      </c>
      <c r="E63" s="22">
        <v>3964</v>
      </c>
      <c r="F63" s="22">
        <v>21</v>
      </c>
      <c r="G63" s="23">
        <v>3985</v>
      </c>
      <c r="H63" s="24">
        <v>7923</v>
      </c>
      <c r="I63" s="26">
        <v>57</v>
      </c>
      <c r="J63" s="29">
        <v>7980</v>
      </c>
      <c r="K63" s="22">
        <v>2866</v>
      </c>
      <c r="L63" s="22">
        <v>33</v>
      </c>
      <c r="M63" s="22">
        <v>23</v>
      </c>
      <c r="N63" s="41">
        <v>2922</v>
      </c>
    </row>
    <row r="64" spans="1:14" ht="34.5" customHeight="1" thickBot="1" x14ac:dyDescent="0.25">
      <c r="A64" s="44" t="s">
        <v>71</v>
      </c>
      <c r="B64" s="45">
        <v>2726</v>
      </c>
      <c r="C64" s="46">
        <v>3</v>
      </c>
      <c r="D64" s="47">
        <v>2729</v>
      </c>
      <c r="E64" s="46">
        <v>2694</v>
      </c>
      <c r="F64" s="46">
        <v>44</v>
      </c>
      <c r="G64" s="47">
        <v>2738</v>
      </c>
      <c r="H64" s="48">
        <v>5420</v>
      </c>
      <c r="I64" s="49">
        <v>47</v>
      </c>
      <c r="J64" s="50">
        <v>5467</v>
      </c>
      <c r="K64" s="46">
        <v>1785</v>
      </c>
      <c r="L64" s="46">
        <v>7</v>
      </c>
      <c r="M64" s="46">
        <v>37</v>
      </c>
      <c r="N64" s="51">
        <v>1829</v>
      </c>
    </row>
  </sheetData>
  <mergeCells count="5">
    <mergeCell ref="B2:J2"/>
    <mergeCell ref="K2:N2"/>
    <mergeCell ref="B3:D3"/>
    <mergeCell ref="E3:G3"/>
    <mergeCell ref="H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</vt:lpstr>
      <vt:lpstr>'R02'!Print_Area</vt:lpstr>
      <vt:lpstr>'R02'!Print_Titles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2021-01-08T07:11:48Z</dcterms:modified>
</cp:coreProperties>
</file>