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1.34\地域医療再生\★補助金交付要綱要領\02 医療復興事業\R03\02 要領修正\2-6_近隣地域医療提供体制整備事業\"/>
    </mc:Choice>
  </mc:AlternateContent>
  <bookViews>
    <workbookView xWindow="0" yWindow="0" windowWidth="23040" windowHeight="9096"/>
  </bookViews>
  <sheets>
    <sheet name="要領様式第１号" sheetId="1" r:id="rId1"/>
    <sheet name="要領様式第２号" sheetId="2" r:id="rId2"/>
    <sheet name="要領様式第３号" sheetId="3" r:id="rId3"/>
    <sheet name="要領様式第４号" sheetId="4" r:id="rId4"/>
    <sheet name="要領様式第５号" sheetId="5" r:id="rId5"/>
    <sheet name="要領様式第６号" sheetId="6" r:id="rId6"/>
    <sheet name="要領様式第７号" sheetId="7" r:id="rId7"/>
    <sheet name="要領様式第８号" sheetId="8" r:id="rId8"/>
  </sheets>
  <definedNames>
    <definedName name="_xlnm.Print_Area" localSheetId="0">要領様式第１号!$A$1:$AG$61</definedName>
    <definedName name="_xlnm.Print_Area" localSheetId="1">要領様式第２号!$A$1:$H$39</definedName>
    <definedName name="_xlnm.Print_Area" localSheetId="3">要領様式第４号!$A$1:$T$30</definedName>
    <definedName name="_xlnm.Print_Area" localSheetId="4">要領様式第５号!$A$1:$AG$61</definedName>
    <definedName name="_xlnm.Print_Area" localSheetId="5">要領様式第６号!$A$1:$H$39</definedName>
    <definedName name="_xlnm.Print_Area" localSheetId="7">要領様式第８号!$A$1:$T$30</definedName>
  </definedNames>
  <calcPr calcId="162913"/>
</workbook>
</file>

<file path=xl/calcChain.xml><?xml version="1.0" encoding="utf-8"?>
<calcChain xmlns="http://schemas.openxmlformats.org/spreadsheetml/2006/main">
  <c r="N21" i="8" l="1"/>
  <c r="P20" i="8"/>
  <c r="L20" i="8"/>
  <c r="L19" i="8"/>
  <c r="P19" i="8" s="1"/>
  <c r="P17" i="8"/>
  <c r="L17" i="8"/>
  <c r="L21" i="8" s="1"/>
  <c r="P8" i="8"/>
  <c r="S8" i="8" s="1"/>
  <c r="P21" i="8" l="1"/>
  <c r="Q23" i="5" l="1"/>
  <c r="L23" i="5"/>
  <c r="Q19" i="5"/>
  <c r="Q24" i="5" s="1"/>
  <c r="L19" i="5"/>
  <c r="L24" i="5" s="1"/>
  <c r="N21" i="4" l="1"/>
  <c r="P20" i="4"/>
  <c r="L20" i="4"/>
  <c r="L19" i="4"/>
  <c r="L21" i="4" s="1"/>
  <c r="L17" i="4"/>
  <c r="P17" i="4" s="1"/>
  <c r="P8" i="4"/>
  <c r="S8" i="4" s="1"/>
  <c r="P19" i="4" l="1"/>
  <c r="P21" i="4" s="1"/>
  <c r="Q23" i="1" l="1"/>
  <c r="L23" i="1"/>
  <c r="Q19" i="1"/>
  <c r="L19" i="1"/>
  <c r="L24" i="1" l="1"/>
  <c r="Q24" i="1"/>
</calcChain>
</file>

<file path=xl/sharedStrings.xml><?xml version="1.0" encoding="utf-8"?>
<sst xmlns="http://schemas.openxmlformats.org/spreadsheetml/2006/main" count="448" uniqueCount="231">
  <si>
    <t>１　基本事項</t>
    <rPh sb="2" eb="4">
      <t>キホン</t>
    </rPh>
    <rPh sb="4" eb="6">
      <t>ジコウ</t>
    </rPh>
    <phoneticPr fontId="3"/>
  </si>
  <si>
    <t>申　　請　　者　　名</t>
    <rPh sb="0" eb="1">
      <t>サル</t>
    </rPh>
    <rPh sb="3" eb="4">
      <t>ショウ</t>
    </rPh>
    <rPh sb="6" eb="7">
      <t>モノ</t>
    </rPh>
    <rPh sb="9" eb="10">
      <t>メイ</t>
    </rPh>
    <phoneticPr fontId="3"/>
  </si>
  <si>
    <t>住　　　　　　　　　所</t>
    <rPh sb="0" eb="1">
      <t>ジュウ</t>
    </rPh>
    <rPh sb="10" eb="11">
      <t>ショ</t>
    </rPh>
    <phoneticPr fontId="3"/>
  </si>
  <si>
    <t>連 　　　絡 　　　先</t>
    <rPh sb="0" eb="1">
      <t>レン</t>
    </rPh>
    <rPh sb="5" eb="6">
      <t>ラク</t>
    </rPh>
    <rPh sb="10" eb="11">
      <t>サキ</t>
    </rPh>
    <phoneticPr fontId="3"/>
  </si>
  <si>
    <t>担当者職氏名</t>
    <rPh sb="0" eb="3">
      <t>タントウシャ</t>
    </rPh>
    <rPh sb="3" eb="4">
      <t>ショク</t>
    </rPh>
    <rPh sb="4" eb="6">
      <t>シメイ</t>
    </rPh>
    <phoneticPr fontId="3"/>
  </si>
  <si>
    <t>Ｔ　Ｅ　Ｌ</t>
    <phoneticPr fontId="3"/>
  </si>
  <si>
    <t>F　A　X</t>
    <phoneticPr fontId="3"/>
  </si>
  <si>
    <t>E - mail</t>
    <phoneticPr fontId="3"/>
  </si>
  <si>
    <t>病　　院　　概　　要</t>
    <rPh sb="0" eb="1">
      <t>ヤマイ</t>
    </rPh>
    <rPh sb="3" eb="4">
      <t>イン</t>
    </rPh>
    <rPh sb="6" eb="7">
      <t>オオムネ</t>
    </rPh>
    <rPh sb="9" eb="10">
      <t>ヨウ</t>
    </rPh>
    <phoneticPr fontId="3"/>
  </si>
  <si>
    <t>２　整備内容</t>
    <rPh sb="2" eb="4">
      <t>セイビ</t>
    </rPh>
    <rPh sb="4" eb="6">
      <t>ナイヨウ</t>
    </rPh>
    <phoneticPr fontId="3"/>
  </si>
  <si>
    <t>（単位：円）</t>
    <rPh sb="1" eb="3">
      <t>タンイ</t>
    </rPh>
    <rPh sb="4" eb="5">
      <t>エン</t>
    </rPh>
    <phoneticPr fontId="3"/>
  </si>
  <si>
    <t>整　　備　　内　　容</t>
    <rPh sb="0" eb="1">
      <t>ヒトシ</t>
    </rPh>
    <rPh sb="3" eb="4">
      <t>ソナエ</t>
    </rPh>
    <rPh sb="6" eb="7">
      <t>ウチ</t>
    </rPh>
    <rPh sb="9" eb="10">
      <t>カタチ</t>
    </rPh>
    <phoneticPr fontId="3"/>
  </si>
  <si>
    <t>総事業費</t>
    <rPh sb="0" eb="1">
      <t>ソウ</t>
    </rPh>
    <rPh sb="1" eb="4">
      <t>ジギョウヒ</t>
    </rPh>
    <phoneticPr fontId="3"/>
  </si>
  <si>
    <t>補助対象経費</t>
    <rPh sb="0" eb="2">
      <t>ホジョ</t>
    </rPh>
    <rPh sb="2" eb="4">
      <t>タイショウ</t>
    </rPh>
    <rPh sb="4" eb="6">
      <t>ケイヒ</t>
    </rPh>
    <phoneticPr fontId="3"/>
  </si>
  <si>
    <t>着手予定年月日</t>
    <rPh sb="0" eb="2">
      <t>チャクシュ</t>
    </rPh>
    <rPh sb="2" eb="4">
      <t>ヨテイ</t>
    </rPh>
    <rPh sb="4" eb="7">
      <t>ネンガッピ</t>
    </rPh>
    <phoneticPr fontId="3"/>
  </si>
  <si>
    <t>完了予定年月日</t>
    <rPh sb="0" eb="2">
      <t>カンリョウ</t>
    </rPh>
    <rPh sb="2" eb="4">
      <t>ヨテイ</t>
    </rPh>
    <rPh sb="4" eb="7">
      <t>ネンガッピ</t>
    </rPh>
    <phoneticPr fontId="3"/>
  </si>
  <si>
    <t>施設整備</t>
    <rPh sb="0" eb="2">
      <t>シセツ</t>
    </rPh>
    <rPh sb="2" eb="4">
      <t>セイビ</t>
    </rPh>
    <phoneticPr fontId="3"/>
  </si>
  <si>
    <t>工事</t>
    <rPh sb="0" eb="2">
      <t>コウジ</t>
    </rPh>
    <phoneticPr fontId="3"/>
  </si>
  <si>
    <t>計</t>
    <rPh sb="0" eb="1">
      <t>ケイ</t>
    </rPh>
    <phoneticPr fontId="3"/>
  </si>
  <si>
    <t>設備整備</t>
    <rPh sb="0" eb="2">
      <t>セツビ</t>
    </rPh>
    <rPh sb="2" eb="4">
      <t>セイビ</t>
    </rPh>
    <phoneticPr fontId="3"/>
  </si>
  <si>
    <t>整備</t>
    <rPh sb="0" eb="2">
      <t>セイビ</t>
    </rPh>
    <phoneticPr fontId="3"/>
  </si>
  <si>
    <t>合計</t>
    <rPh sb="0" eb="2">
      <t>ゴウケイ</t>
    </rPh>
    <phoneticPr fontId="3"/>
  </si>
  <si>
    <t>３　医療機関の現状と課題</t>
    <rPh sb="2" eb="4">
      <t>イリョウ</t>
    </rPh>
    <rPh sb="4" eb="6">
      <t>キカン</t>
    </rPh>
    <rPh sb="7" eb="9">
      <t>ゲンジョウ</t>
    </rPh>
    <rPh sb="10" eb="12">
      <t>カダイ</t>
    </rPh>
    <phoneticPr fontId="3"/>
  </si>
  <si>
    <t>４　事業の目的</t>
    <rPh sb="2" eb="4">
      <t>ジギョウ</t>
    </rPh>
    <rPh sb="5" eb="7">
      <t>モクテキ</t>
    </rPh>
    <phoneticPr fontId="3"/>
  </si>
  <si>
    <t>５　事業実施により期待される効果</t>
    <rPh sb="2" eb="4">
      <t>ジギョウ</t>
    </rPh>
    <rPh sb="4" eb="6">
      <t>ジッシ</t>
    </rPh>
    <rPh sb="9" eb="11">
      <t>キタイ</t>
    </rPh>
    <rPh sb="14" eb="16">
      <t>コウカ</t>
    </rPh>
    <phoneticPr fontId="3"/>
  </si>
  <si>
    <t>記載要領</t>
  </si>
  <si>
    <t>１　記載内容に応じて、適宜、行の追加を行ってください。</t>
  </si>
  <si>
    <t>２　基本事項「病院概要」については、許可病床数や診療科目等を記入してください。</t>
    <phoneticPr fontId="3"/>
  </si>
  <si>
    <t>近隣地域医療提供体制整備事業 計画書</t>
    <rPh sb="0" eb="2">
      <t>キンリン</t>
    </rPh>
    <rPh sb="2" eb="4">
      <t>チイキ</t>
    </rPh>
    <rPh sb="4" eb="6">
      <t>イリョウ</t>
    </rPh>
    <rPh sb="6" eb="8">
      <t>テイキョウ</t>
    </rPh>
    <rPh sb="8" eb="10">
      <t>タイセイ</t>
    </rPh>
    <rPh sb="10" eb="12">
      <t>セイビ</t>
    </rPh>
    <rPh sb="12" eb="14">
      <t>ジギョウ</t>
    </rPh>
    <rPh sb="15" eb="18">
      <t>ケイカクショ</t>
    </rPh>
    <phoneticPr fontId="4"/>
  </si>
  <si>
    <t>（１）概要</t>
    <rPh sb="3" eb="5">
      <t>ガイヨウ</t>
    </rPh>
    <phoneticPr fontId="3"/>
  </si>
  <si>
    <t>現状</t>
    <rPh sb="0" eb="2">
      <t>ゲンジョウ</t>
    </rPh>
    <phoneticPr fontId="3"/>
  </si>
  <si>
    <t>１年後</t>
    <rPh sb="1" eb="3">
      <t>ネンゴ</t>
    </rPh>
    <phoneticPr fontId="3"/>
  </si>
  <si>
    <t>２年後</t>
    <rPh sb="1" eb="3">
      <t>ネンゴ</t>
    </rPh>
    <phoneticPr fontId="3"/>
  </si>
  <si>
    <t>３年後</t>
    <rPh sb="1" eb="2">
      <t>ネン</t>
    </rPh>
    <rPh sb="2" eb="3">
      <t>アト</t>
    </rPh>
    <phoneticPr fontId="3"/>
  </si>
  <si>
    <t>合計</t>
    <rPh sb="0" eb="2">
      <t>ゴウケイ</t>
    </rPh>
    <phoneticPr fontId="3"/>
  </si>
  <si>
    <t>通院／入院患者</t>
    <rPh sb="0" eb="2">
      <t>ツウイン</t>
    </rPh>
    <rPh sb="3" eb="5">
      <t>ニュウイン</t>
    </rPh>
    <rPh sb="5" eb="7">
      <t>カンジャ</t>
    </rPh>
    <phoneticPr fontId="3"/>
  </si>
  <si>
    <t>３　「３　医療機関等の現状と課題」については、地域医療体制としてどのような部分が不足して
  るのか、又は、発災後、必要となった医療機能など具体的に記載してください。
　　また、医療機能を整備するため、現状として何が課題となっているか、何が不足しているかを
  具体的に記載してください。</t>
    <rPh sb="14" eb="16">
      <t>カダイ</t>
    </rPh>
    <rPh sb="23" eb="25">
      <t>チイキ</t>
    </rPh>
    <rPh sb="25" eb="27">
      <t>イリョウ</t>
    </rPh>
    <rPh sb="27" eb="29">
      <t>タイセイ</t>
    </rPh>
    <rPh sb="37" eb="39">
      <t>ブブン</t>
    </rPh>
    <rPh sb="40" eb="42">
      <t>フソク</t>
    </rPh>
    <rPh sb="58" eb="60">
      <t>ヒツヨウ</t>
    </rPh>
    <rPh sb="74" eb="76">
      <t>キサイ</t>
    </rPh>
    <rPh sb="118" eb="119">
      <t>ナニ</t>
    </rPh>
    <rPh sb="120" eb="122">
      <t>フソク</t>
    </rPh>
    <rPh sb="131" eb="134">
      <t>グタイテキ</t>
    </rPh>
    <phoneticPr fontId="3"/>
  </si>
  <si>
    <t>４　「４　事業の目的」については、上記の現状や課題を踏まえて、本事業によって達成しようと
  する目的を記載して下さい。</t>
    <phoneticPr fontId="3"/>
  </si>
  <si>
    <t>５　「５　事業実施により期待される効果」については、事業実施により生じる地域医療体制への
  影響などを具体的に記載してください。また、患者数の受入目標についての計画を記載してくだ
  さい。</t>
    <rPh sb="68" eb="71">
      <t>カンジャスウ</t>
    </rPh>
    <rPh sb="72" eb="74">
      <t>ウケイレ</t>
    </rPh>
    <rPh sb="74" eb="76">
      <t>モクヒョウ</t>
    </rPh>
    <rPh sb="81" eb="83">
      <t>ケイカク</t>
    </rPh>
    <rPh sb="84" eb="86">
      <t>キサイ</t>
    </rPh>
    <phoneticPr fontId="3"/>
  </si>
  <si>
    <t>（２）透析患者の受入目標</t>
    <rPh sb="3" eb="5">
      <t>トウセキ</t>
    </rPh>
    <rPh sb="5" eb="7">
      <t>カンジャ</t>
    </rPh>
    <rPh sb="8" eb="10">
      <t>ウケイレ</t>
    </rPh>
    <rPh sb="10" eb="12">
      <t>モクヒョウ</t>
    </rPh>
    <phoneticPr fontId="3"/>
  </si>
  <si>
    <t>近隣地域医療提供体制整備事業　計画書（施設）</t>
    <rPh sb="0" eb="2">
      <t>キンリン</t>
    </rPh>
    <rPh sb="2" eb="4">
      <t>チイキ</t>
    </rPh>
    <rPh sb="4" eb="6">
      <t>イリョウ</t>
    </rPh>
    <rPh sb="6" eb="8">
      <t>テイキョウ</t>
    </rPh>
    <rPh sb="8" eb="10">
      <t>タイセイ</t>
    </rPh>
    <rPh sb="10" eb="12">
      <t>セイビ</t>
    </rPh>
    <rPh sb="12" eb="14">
      <t>ジギョウ</t>
    </rPh>
    <rPh sb="15" eb="18">
      <t>ケイカクショ</t>
    </rPh>
    <rPh sb="19" eb="21">
      <t>シセツ</t>
    </rPh>
    <phoneticPr fontId="14"/>
  </si>
  <si>
    <t>１　基本事項</t>
    <rPh sb="2" eb="4">
      <t>キホン</t>
    </rPh>
    <rPh sb="4" eb="6">
      <t>ジコウ</t>
    </rPh>
    <phoneticPr fontId="14"/>
  </si>
  <si>
    <t>新規継続の別</t>
    <rPh sb="0" eb="2">
      <t>シンキ</t>
    </rPh>
    <rPh sb="2" eb="4">
      <t>ケイゾク</t>
    </rPh>
    <rPh sb="5" eb="6">
      <t>ベツ</t>
    </rPh>
    <phoneticPr fontId="14"/>
  </si>
  <si>
    <t>全体計画　</t>
    <rPh sb="0" eb="2">
      <t>ゼンタイ</t>
    </rPh>
    <rPh sb="2" eb="4">
      <t>ケイカク</t>
    </rPh>
    <phoneticPr fontId="14"/>
  </si>
  <si>
    <t>計画年度</t>
    <rPh sb="0" eb="2">
      <t>ケイカク</t>
    </rPh>
    <rPh sb="2" eb="4">
      <t>ネンド</t>
    </rPh>
    <phoneticPr fontId="14"/>
  </si>
  <si>
    <t>今年度の進捗率</t>
    <rPh sb="0" eb="3">
      <t>コンネンド</t>
    </rPh>
    <rPh sb="4" eb="7">
      <t>シンチョクリツ</t>
    </rPh>
    <phoneticPr fontId="3"/>
  </si>
  <si>
    <t>新規・継続</t>
    <rPh sb="0" eb="2">
      <t>シンキ</t>
    </rPh>
    <rPh sb="3" eb="5">
      <t>ケイゾク</t>
    </rPh>
    <phoneticPr fontId="14"/>
  </si>
  <si>
    <t>年度　～　　年度</t>
    <rPh sb="0" eb="2">
      <t>ネンド</t>
    </rPh>
    <rPh sb="6" eb="8">
      <t>ネンド</t>
    </rPh>
    <phoneticPr fontId="14"/>
  </si>
  <si>
    <t>年度</t>
    <rPh sb="0" eb="2">
      <t>ネンド</t>
    </rPh>
    <phoneticPr fontId="14"/>
  </si>
  <si>
    <t>　　　　％</t>
    <phoneticPr fontId="3"/>
  </si>
  <si>
    <t>申請者名</t>
    <rPh sb="0" eb="3">
      <t>シンセイシャ</t>
    </rPh>
    <rPh sb="3" eb="4">
      <t>メイ</t>
    </rPh>
    <phoneticPr fontId="3"/>
  </si>
  <si>
    <t>病院名</t>
    <rPh sb="0" eb="2">
      <t>ビョウイン</t>
    </rPh>
    <rPh sb="2" eb="3">
      <t>メイ</t>
    </rPh>
    <phoneticPr fontId="14"/>
  </si>
  <si>
    <t>所在地</t>
    <rPh sb="0" eb="3">
      <t>ショザイチ</t>
    </rPh>
    <phoneticPr fontId="14"/>
  </si>
  <si>
    <t>２　病院の現況</t>
    <rPh sb="2" eb="4">
      <t>ビョウイン</t>
    </rPh>
    <rPh sb="5" eb="7">
      <t>ゲンキョウ</t>
    </rPh>
    <phoneticPr fontId="14"/>
  </si>
  <si>
    <t>病棟名</t>
    <rPh sb="0" eb="2">
      <t>ビョウトウ</t>
    </rPh>
    <rPh sb="2" eb="3">
      <t>メイ</t>
    </rPh>
    <phoneticPr fontId="14"/>
  </si>
  <si>
    <t>病床数</t>
    <rPh sb="0" eb="3">
      <t>ビョウショウスウ</t>
    </rPh>
    <phoneticPr fontId="14"/>
  </si>
  <si>
    <t>延床面積</t>
    <rPh sb="0" eb="1">
      <t>ノ</t>
    </rPh>
    <rPh sb="1" eb="4">
      <t>ユカメンセキ</t>
    </rPh>
    <phoneticPr fontId="14"/>
  </si>
  <si>
    <t>建築年月</t>
    <rPh sb="0" eb="2">
      <t>ケンチク</t>
    </rPh>
    <rPh sb="2" eb="4">
      <t>ネンゲツ</t>
    </rPh>
    <phoneticPr fontId="14"/>
  </si>
  <si>
    <t>事業実施
箇所</t>
    <rPh sb="0" eb="2">
      <t>ジギョウ</t>
    </rPh>
    <rPh sb="2" eb="4">
      <t>ジッシ</t>
    </rPh>
    <rPh sb="5" eb="7">
      <t>カショ</t>
    </rPh>
    <phoneticPr fontId="14"/>
  </si>
  <si>
    <t>財産処分の有無</t>
    <rPh sb="0" eb="2">
      <t>ザイサン</t>
    </rPh>
    <rPh sb="2" eb="4">
      <t>ショブン</t>
    </rPh>
    <rPh sb="5" eb="7">
      <t>ウム</t>
    </rPh>
    <phoneticPr fontId="14"/>
  </si>
  <si>
    <t>病棟</t>
    <rPh sb="0" eb="2">
      <t>ビョウトウ</t>
    </rPh>
    <phoneticPr fontId="14"/>
  </si>
  <si>
    <t>病棟外</t>
    <rPh sb="0" eb="2">
      <t>ビョウトウ</t>
    </rPh>
    <rPh sb="2" eb="3">
      <t>ガイ</t>
    </rPh>
    <phoneticPr fontId="14"/>
  </si>
  <si>
    <t>３　整備計画の概要</t>
    <rPh sb="2" eb="4">
      <t>セイビ</t>
    </rPh>
    <rPh sb="4" eb="6">
      <t>ケイカク</t>
    </rPh>
    <rPh sb="7" eb="9">
      <t>ガイヨウ</t>
    </rPh>
    <phoneticPr fontId="14"/>
  </si>
  <si>
    <t>工事実施期間</t>
    <rPh sb="0" eb="2">
      <t>コウジ</t>
    </rPh>
    <rPh sb="2" eb="4">
      <t>ジッシ</t>
    </rPh>
    <rPh sb="4" eb="6">
      <t>キカン</t>
    </rPh>
    <phoneticPr fontId="14"/>
  </si>
  <si>
    <t>建物の構造</t>
    <rPh sb="0" eb="2">
      <t>タテモノ</t>
    </rPh>
    <rPh sb="3" eb="5">
      <t>コウゾウ</t>
    </rPh>
    <phoneticPr fontId="14"/>
  </si>
  <si>
    <t>　　　　　　　　　　造</t>
    <rPh sb="10" eb="11">
      <t>ゾウ</t>
    </rPh>
    <phoneticPr fontId="14"/>
  </si>
  <si>
    <t>事業の種別</t>
    <rPh sb="0" eb="2">
      <t>ジギョウ</t>
    </rPh>
    <rPh sb="3" eb="5">
      <t>シュベツ</t>
    </rPh>
    <phoneticPr fontId="14"/>
  </si>
  <si>
    <t>移転新築 ・ 改　築 ・ 増　築 ・ 改　修</t>
    <rPh sb="0" eb="2">
      <t>イテン</t>
    </rPh>
    <rPh sb="2" eb="4">
      <t>シンチク</t>
    </rPh>
    <rPh sb="7" eb="8">
      <t>カイ</t>
    </rPh>
    <rPh sb="9" eb="10">
      <t>チク</t>
    </rPh>
    <rPh sb="13" eb="14">
      <t>ゾウ</t>
    </rPh>
    <rPh sb="15" eb="16">
      <t>チク</t>
    </rPh>
    <rPh sb="19" eb="20">
      <t>アラタ</t>
    </rPh>
    <rPh sb="21" eb="22">
      <t>オサム</t>
    </rPh>
    <phoneticPr fontId="14"/>
  </si>
  <si>
    <t>敷地の種別</t>
    <rPh sb="0" eb="2">
      <t>シキチ</t>
    </rPh>
    <rPh sb="3" eb="5">
      <t>シュベツ</t>
    </rPh>
    <phoneticPr fontId="14"/>
  </si>
  <si>
    <t>　１．自己所有地　　２．借　 地　　３．自己所有地及び借地　　４．その他</t>
    <rPh sb="3" eb="5">
      <t>ジコ</t>
    </rPh>
    <rPh sb="5" eb="8">
      <t>ショユウチ</t>
    </rPh>
    <rPh sb="12" eb="13">
      <t>シャク</t>
    </rPh>
    <rPh sb="15" eb="16">
      <t>チ</t>
    </rPh>
    <rPh sb="20" eb="22">
      <t>ジコ</t>
    </rPh>
    <rPh sb="22" eb="25">
      <t>ショユウチ</t>
    </rPh>
    <rPh sb="25" eb="26">
      <t>オヨ</t>
    </rPh>
    <rPh sb="27" eb="29">
      <t>シャクチ</t>
    </rPh>
    <rPh sb="35" eb="36">
      <t>タ</t>
    </rPh>
    <phoneticPr fontId="14"/>
  </si>
  <si>
    <t>建物の状況</t>
    <rPh sb="0" eb="2">
      <t>タテモノ</t>
    </rPh>
    <rPh sb="3" eb="5">
      <t>ジョウキョウ</t>
    </rPh>
    <phoneticPr fontId="14"/>
  </si>
  <si>
    <t>　１．自己所有　　　 ２．賃貸借　　３．自己所有及び賃貸借　　４．その他</t>
    <rPh sb="3" eb="5">
      <t>ジコ</t>
    </rPh>
    <rPh sb="5" eb="7">
      <t>ショユウ</t>
    </rPh>
    <rPh sb="13" eb="16">
      <t>チンタイシャク</t>
    </rPh>
    <rPh sb="20" eb="22">
      <t>ジコ</t>
    </rPh>
    <rPh sb="22" eb="24">
      <t>ショユウ</t>
    </rPh>
    <rPh sb="24" eb="25">
      <t>オヨ</t>
    </rPh>
    <rPh sb="26" eb="29">
      <t>チンタイシャク</t>
    </rPh>
    <rPh sb="35" eb="36">
      <t>タ</t>
    </rPh>
    <phoneticPr fontId="14"/>
  </si>
  <si>
    <t>４　整備方法等</t>
    <rPh sb="2" eb="4">
      <t>セイビ</t>
    </rPh>
    <rPh sb="4" eb="6">
      <t>ホウホウ</t>
    </rPh>
    <rPh sb="6" eb="7">
      <t>トウ</t>
    </rPh>
    <phoneticPr fontId="14"/>
  </si>
  <si>
    <t>設  計  監  理</t>
    <rPh sb="0" eb="1">
      <t>セツ</t>
    </rPh>
    <rPh sb="3" eb="4">
      <t>ケイ</t>
    </rPh>
    <rPh sb="6" eb="7">
      <t>カン</t>
    </rPh>
    <rPh sb="9" eb="10">
      <t>リ</t>
    </rPh>
    <phoneticPr fontId="14"/>
  </si>
  <si>
    <t>工  事  施  工</t>
    <rPh sb="0" eb="1">
      <t>コウ</t>
    </rPh>
    <rPh sb="3" eb="4">
      <t>コト</t>
    </rPh>
    <rPh sb="6" eb="7">
      <t>セ</t>
    </rPh>
    <rPh sb="9" eb="10">
      <t>コウ</t>
    </rPh>
    <phoneticPr fontId="14"/>
  </si>
  <si>
    <t>委　託 ・ その他</t>
    <rPh sb="0" eb="1">
      <t>イ</t>
    </rPh>
    <rPh sb="2" eb="3">
      <t>コトヅケ</t>
    </rPh>
    <rPh sb="8" eb="9">
      <t>タ</t>
    </rPh>
    <phoneticPr fontId="14"/>
  </si>
  <si>
    <t>請　負 ・ その他</t>
    <rPh sb="0" eb="1">
      <t>セイ</t>
    </rPh>
    <rPh sb="2" eb="3">
      <t>フ</t>
    </rPh>
    <rPh sb="8" eb="9">
      <t>タ</t>
    </rPh>
    <phoneticPr fontId="14"/>
  </si>
  <si>
    <t>契 約 方 法
（入札・随契の別）</t>
    <rPh sb="0" eb="1">
      <t>チギリ</t>
    </rPh>
    <rPh sb="2" eb="3">
      <t>ヤク</t>
    </rPh>
    <rPh sb="4" eb="5">
      <t>ホウ</t>
    </rPh>
    <rPh sb="6" eb="7">
      <t>ホウ</t>
    </rPh>
    <rPh sb="9" eb="11">
      <t>ニュウサツ</t>
    </rPh>
    <rPh sb="12" eb="13">
      <t>ズイ</t>
    </rPh>
    <rPh sb="13" eb="14">
      <t>ケイ</t>
    </rPh>
    <rPh sb="15" eb="16">
      <t>ベツ</t>
    </rPh>
    <phoneticPr fontId="14"/>
  </si>
  <si>
    <t>業　 者 　名</t>
    <rPh sb="0" eb="1">
      <t>ギョウ</t>
    </rPh>
    <rPh sb="3" eb="4">
      <t>モノ</t>
    </rPh>
    <rPh sb="6" eb="7">
      <t>メイ</t>
    </rPh>
    <phoneticPr fontId="14"/>
  </si>
  <si>
    <t>契　 約 　額</t>
    <rPh sb="0" eb="1">
      <t>チギリ</t>
    </rPh>
    <rPh sb="3" eb="4">
      <t>ヤク</t>
    </rPh>
    <rPh sb="6" eb="7">
      <t>ガク</t>
    </rPh>
    <phoneticPr fontId="14"/>
  </si>
  <si>
    <t>円</t>
    <rPh sb="0" eb="1">
      <t>エン</t>
    </rPh>
    <phoneticPr fontId="14"/>
  </si>
  <si>
    <t>契 約 期 間</t>
    <rPh sb="0" eb="1">
      <t>チギリ</t>
    </rPh>
    <rPh sb="2" eb="3">
      <t>ヤク</t>
    </rPh>
    <rPh sb="4" eb="5">
      <t>キ</t>
    </rPh>
    <rPh sb="6" eb="7">
      <t>アイダ</t>
    </rPh>
    <phoneticPr fontId="14"/>
  </si>
  <si>
    <t>５　整備の工程</t>
    <rPh sb="2" eb="4">
      <t>セイビ</t>
    </rPh>
    <rPh sb="5" eb="7">
      <t>コウテイ</t>
    </rPh>
    <phoneticPr fontId="14"/>
  </si>
  <si>
    <t>（工程表の添付でも可）</t>
    <rPh sb="1" eb="4">
      <t>コウテイヒョウ</t>
    </rPh>
    <rPh sb="5" eb="7">
      <t>テンプ</t>
    </rPh>
    <rPh sb="9" eb="10">
      <t>カ</t>
    </rPh>
    <phoneticPr fontId="3"/>
  </si>
  <si>
    <t>工　　　　　程</t>
    <rPh sb="0" eb="1">
      <t>コウ</t>
    </rPh>
    <rPh sb="6" eb="7">
      <t>ホド</t>
    </rPh>
    <phoneticPr fontId="3"/>
  </si>
  <si>
    <t>期　　　　間</t>
    <rPh sb="0" eb="1">
      <t>キ</t>
    </rPh>
    <rPh sb="5" eb="6">
      <t>アイダ</t>
    </rPh>
    <phoneticPr fontId="3"/>
  </si>
  <si>
    <t>～</t>
    <phoneticPr fontId="3"/>
  </si>
  <si>
    <t>～</t>
    <phoneticPr fontId="3"/>
  </si>
  <si>
    <t>～</t>
    <phoneticPr fontId="3"/>
  </si>
  <si>
    <t>　（注）　施設の整備を伴う事業を実施する場合にのみ、本様式を作成すること。</t>
    <rPh sb="2" eb="3">
      <t>チュウ</t>
    </rPh>
    <rPh sb="5" eb="7">
      <t>シセツ</t>
    </rPh>
    <rPh sb="8" eb="10">
      <t>セイビ</t>
    </rPh>
    <rPh sb="11" eb="12">
      <t>トモナ</t>
    </rPh>
    <rPh sb="13" eb="15">
      <t>ジギョウ</t>
    </rPh>
    <rPh sb="16" eb="18">
      <t>ジッシ</t>
    </rPh>
    <rPh sb="20" eb="22">
      <t>バアイ</t>
    </rPh>
    <rPh sb="26" eb="27">
      <t>ホン</t>
    </rPh>
    <rPh sb="27" eb="29">
      <t>ヨウシキ</t>
    </rPh>
    <rPh sb="30" eb="32">
      <t>サクセイ</t>
    </rPh>
    <phoneticPr fontId="14"/>
  </si>
  <si>
    <t>近隣地域医療提供体制整備事業事業　技術指導料明細書</t>
    <rPh sb="0" eb="2">
      <t>キンリン</t>
    </rPh>
    <rPh sb="2" eb="4">
      <t>チイキ</t>
    </rPh>
    <rPh sb="4" eb="6">
      <t>イリョウ</t>
    </rPh>
    <rPh sb="6" eb="8">
      <t>テイキョウ</t>
    </rPh>
    <rPh sb="8" eb="10">
      <t>タイセイ</t>
    </rPh>
    <rPh sb="10" eb="12">
      <t>セイビ</t>
    </rPh>
    <rPh sb="12" eb="14">
      <t>ジギョウ</t>
    </rPh>
    <rPh sb="17" eb="19">
      <t>ギジュツ</t>
    </rPh>
    <rPh sb="19" eb="21">
      <t>シドウ</t>
    </rPh>
    <rPh sb="21" eb="22">
      <t>リョウ</t>
    </rPh>
    <rPh sb="22" eb="25">
      <t>メイサイショ</t>
    </rPh>
    <phoneticPr fontId="14"/>
  </si>
  <si>
    <t>医療機関名</t>
    <rPh sb="0" eb="2">
      <t>イリョウ</t>
    </rPh>
    <rPh sb="2" eb="5">
      <t>キカンメイ</t>
    </rPh>
    <phoneticPr fontId="4"/>
  </si>
  <si>
    <t>区分</t>
    <rPh sb="0" eb="2">
      <t>クブン</t>
    </rPh>
    <phoneticPr fontId="14"/>
  </si>
  <si>
    <t>No.</t>
    <phoneticPr fontId="14"/>
  </si>
  <si>
    <t>契約先
（委託先）</t>
    <rPh sb="0" eb="2">
      <t>ケイヤク</t>
    </rPh>
    <rPh sb="2" eb="3">
      <t>サキ</t>
    </rPh>
    <rPh sb="5" eb="8">
      <t>イタクサキ</t>
    </rPh>
    <phoneticPr fontId="14"/>
  </si>
  <si>
    <t>技術指導の内容
（委託等事業の内容）</t>
    <rPh sb="0" eb="2">
      <t>ギジュツ</t>
    </rPh>
    <rPh sb="2" eb="4">
      <t>シドウ</t>
    </rPh>
    <rPh sb="5" eb="7">
      <t>ナイヨウ</t>
    </rPh>
    <rPh sb="9" eb="11">
      <t>イタク</t>
    </rPh>
    <rPh sb="11" eb="12">
      <t>トウ</t>
    </rPh>
    <rPh sb="12" eb="14">
      <t>ジギョウ</t>
    </rPh>
    <rPh sb="15" eb="17">
      <t>ナイヨウ</t>
    </rPh>
    <phoneticPr fontId="14"/>
  </si>
  <si>
    <t>技術指導を受ける期間</t>
    <rPh sb="0" eb="2">
      <t>ギジュツ</t>
    </rPh>
    <rPh sb="2" eb="4">
      <t>シドウ</t>
    </rPh>
    <rPh sb="5" eb="6">
      <t>ウ</t>
    </rPh>
    <rPh sb="8" eb="10">
      <t>キカン</t>
    </rPh>
    <phoneticPr fontId="14"/>
  </si>
  <si>
    <t>技術指導に
要する額</t>
    <rPh sb="0" eb="2">
      <t>ギジュツ</t>
    </rPh>
    <rPh sb="2" eb="4">
      <t>シドウ</t>
    </rPh>
    <rPh sb="6" eb="7">
      <t>ヨウ</t>
    </rPh>
    <rPh sb="9" eb="10">
      <t>ガク</t>
    </rPh>
    <phoneticPr fontId="3"/>
  </si>
  <si>
    <t>補助基準額</t>
    <phoneticPr fontId="3"/>
  </si>
  <si>
    <t>選定額</t>
    <phoneticPr fontId="3"/>
  </si>
  <si>
    <t>補助率</t>
    <rPh sb="0" eb="3">
      <t>ホジョリツ</t>
    </rPh>
    <phoneticPr fontId="3"/>
  </si>
  <si>
    <t>補助額</t>
    <rPh sb="0" eb="2">
      <t>ホジョ</t>
    </rPh>
    <rPh sb="2" eb="3">
      <t>ガク</t>
    </rPh>
    <phoneticPr fontId="3"/>
  </si>
  <si>
    <t>備　　　考</t>
    <rPh sb="0" eb="1">
      <t>ビン</t>
    </rPh>
    <rPh sb="4" eb="5">
      <t>コウ</t>
    </rPh>
    <phoneticPr fontId="14"/>
  </si>
  <si>
    <t>A</t>
    <phoneticPr fontId="3"/>
  </si>
  <si>
    <t>B</t>
    <phoneticPr fontId="3"/>
  </si>
  <si>
    <t>C</t>
    <phoneticPr fontId="3"/>
  </si>
  <si>
    <t>C×補助率</t>
    <rPh sb="2" eb="5">
      <t>ホジョリツ</t>
    </rPh>
    <phoneticPr fontId="3"/>
  </si>
  <si>
    <t>　技術指導料（委託料等）</t>
    <rPh sb="1" eb="3">
      <t>ギジュツ</t>
    </rPh>
    <rPh sb="3" eb="5">
      <t>シドウ</t>
    </rPh>
    <rPh sb="5" eb="6">
      <t>リョウ</t>
    </rPh>
    <rPh sb="7" eb="10">
      <t>イタクリョウ</t>
    </rPh>
    <rPh sb="10" eb="11">
      <t>トウ</t>
    </rPh>
    <phoneticPr fontId="14"/>
  </si>
  <si>
    <t>例</t>
    <rPh sb="0" eb="1">
      <t>レイ</t>
    </rPh>
    <phoneticPr fontId="14"/>
  </si>
  <si>
    <t>医療法人○○会</t>
    <rPh sb="0" eb="2">
      <t>イリョウ</t>
    </rPh>
    <rPh sb="2" eb="4">
      <t>ホウジン</t>
    </rPh>
    <rPh sb="6" eb="7">
      <t>カイ</t>
    </rPh>
    <phoneticPr fontId="14"/>
  </si>
  <si>
    <t>臨床工学技士・看護師各１名による透析医療の技術指導</t>
    <rPh sb="10" eb="11">
      <t>カク</t>
    </rPh>
    <rPh sb="12" eb="13">
      <t>メイ</t>
    </rPh>
    <rPh sb="16" eb="18">
      <t>トウセキ</t>
    </rPh>
    <rPh sb="18" eb="20">
      <t>イリョウ</t>
    </rPh>
    <rPh sb="21" eb="23">
      <t>ギジュツ</t>
    </rPh>
    <rPh sb="23" eb="25">
      <t>シドウ</t>
    </rPh>
    <phoneticPr fontId="3"/>
  </si>
  <si>
    <t>　</t>
    <phoneticPr fontId="3"/>
  </si>
  <si>
    <t>No.</t>
    <phoneticPr fontId="14"/>
  </si>
  <si>
    <t>研修者名</t>
    <rPh sb="0" eb="2">
      <t>ケンシュウ</t>
    </rPh>
    <rPh sb="2" eb="3">
      <t>シャ</t>
    </rPh>
    <rPh sb="3" eb="4">
      <t>メイ</t>
    </rPh>
    <phoneticPr fontId="14"/>
  </si>
  <si>
    <t>技術指導の内容</t>
    <rPh sb="0" eb="2">
      <t>ギジュツ</t>
    </rPh>
    <rPh sb="2" eb="4">
      <t>シドウ</t>
    </rPh>
    <rPh sb="5" eb="7">
      <t>ナイヨウ</t>
    </rPh>
    <phoneticPr fontId="14"/>
  </si>
  <si>
    <t>技術指導を受けた回数</t>
    <rPh sb="0" eb="2">
      <t>ギジュツ</t>
    </rPh>
    <rPh sb="2" eb="4">
      <t>シドウ</t>
    </rPh>
    <rPh sb="5" eb="6">
      <t>ウ</t>
    </rPh>
    <rPh sb="8" eb="10">
      <t>カイスウ</t>
    </rPh>
    <phoneticPr fontId="14"/>
  </si>
  <si>
    <t>補助基準額</t>
    <phoneticPr fontId="3"/>
  </si>
  <si>
    <t>選定額</t>
    <phoneticPr fontId="3"/>
  </si>
  <si>
    <t>A</t>
    <phoneticPr fontId="3"/>
  </si>
  <si>
    <t>B</t>
    <phoneticPr fontId="3"/>
  </si>
  <si>
    <t>C</t>
    <phoneticPr fontId="3"/>
  </si>
  <si>
    <t>技術指導料（人件費等）</t>
    <rPh sb="0" eb="2">
      <t>ギジュツ</t>
    </rPh>
    <rPh sb="2" eb="4">
      <t>シドウ</t>
    </rPh>
    <rPh sb="4" eb="5">
      <t>リョウ</t>
    </rPh>
    <rPh sb="6" eb="9">
      <t>ジンケンヒ</t>
    </rPh>
    <rPh sb="9" eb="10">
      <t>トウ</t>
    </rPh>
    <phoneticPr fontId="3"/>
  </si>
  <si>
    <t>○○ ○○</t>
    <phoneticPr fontId="14"/>
  </si>
  <si>
    <t>効率的な機器の活用方法に係る技術指導</t>
    <rPh sb="0" eb="2">
      <t>コウリツ</t>
    </rPh>
    <rPh sb="2" eb="3">
      <t>テキ</t>
    </rPh>
    <rPh sb="4" eb="6">
      <t>キキ</t>
    </rPh>
    <rPh sb="7" eb="9">
      <t>カツヨウ</t>
    </rPh>
    <rPh sb="9" eb="11">
      <t>ホウホウ</t>
    </rPh>
    <rPh sb="12" eb="13">
      <t>カカ</t>
    </rPh>
    <rPh sb="14" eb="16">
      <t>ギジュツ</t>
    </rPh>
    <rPh sb="16" eb="18">
      <t>シドウ</t>
    </rPh>
    <phoneticPr fontId="3"/>
  </si>
  <si>
    <t>20回</t>
    <phoneticPr fontId="3"/>
  </si>
  <si>
    <t>　</t>
    <phoneticPr fontId="3"/>
  </si>
  <si>
    <t>人件費：３万円／日
旅　費：１万円／日
宿泊費：１万円／日</t>
    <rPh sb="0" eb="3">
      <t>ジンケンヒ</t>
    </rPh>
    <rPh sb="5" eb="6">
      <t>マン</t>
    </rPh>
    <rPh sb="6" eb="7">
      <t>エン</t>
    </rPh>
    <rPh sb="8" eb="9">
      <t>ニチ</t>
    </rPh>
    <rPh sb="10" eb="11">
      <t>タビ</t>
    </rPh>
    <rPh sb="12" eb="13">
      <t>ヒ</t>
    </rPh>
    <rPh sb="15" eb="17">
      <t>マンエン</t>
    </rPh>
    <rPh sb="18" eb="19">
      <t>ヒ</t>
    </rPh>
    <rPh sb="20" eb="23">
      <t>シュクハクヒ</t>
    </rPh>
    <rPh sb="25" eb="27">
      <t>マンエン</t>
    </rPh>
    <rPh sb="28" eb="29">
      <t>ニチ</t>
    </rPh>
    <phoneticPr fontId="3"/>
  </si>
  <si>
    <t>　</t>
    <phoneticPr fontId="3"/>
  </si>
  <si>
    <t>合計</t>
    <rPh sb="0" eb="2">
      <t>ゴウケイ</t>
    </rPh>
    <phoneticPr fontId="14"/>
  </si>
  <si>
    <t>（注）１　透析医療（人工透析）の効率化のために受ける技術指導料等を補助対象経費として計上する場合に記入すること。</t>
    <rPh sb="1" eb="2">
      <t>チュウ</t>
    </rPh>
    <rPh sb="5" eb="7">
      <t>トウセキ</t>
    </rPh>
    <rPh sb="7" eb="9">
      <t>イリョウ</t>
    </rPh>
    <rPh sb="10" eb="12">
      <t>ジンコウ</t>
    </rPh>
    <rPh sb="12" eb="14">
      <t>トウセキ</t>
    </rPh>
    <rPh sb="16" eb="19">
      <t>コウリツカ</t>
    </rPh>
    <rPh sb="23" eb="24">
      <t>ウ</t>
    </rPh>
    <rPh sb="26" eb="28">
      <t>ギジュツ</t>
    </rPh>
    <rPh sb="28" eb="30">
      <t>シドウ</t>
    </rPh>
    <rPh sb="30" eb="31">
      <t>リョウ</t>
    </rPh>
    <rPh sb="31" eb="32">
      <t>トウ</t>
    </rPh>
    <rPh sb="33" eb="35">
      <t>ホジョ</t>
    </rPh>
    <rPh sb="35" eb="37">
      <t>タイショウ</t>
    </rPh>
    <rPh sb="37" eb="39">
      <t>ケイヒ</t>
    </rPh>
    <rPh sb="42" eb="44">
      <t>ケイジョウ</t>
    </rPh>
    <rPh sb="46" eb="48">
      <t>バアイ</t>
    </rPh>
    <rPh sb="49" eb="51">
      <t>キニュウ</t>
    </rPh>
    <phoneticPr fontId="14"/>
  </si>
  <si>
    <t>　　　２　A欄の「技術指導に要する額」について、見積書その他内訳が分かる資料を添付すること。</t>
    <rPh sb="6" eb="7">
      <t>ラン</t>
    </rPh>
    <rPh sb="9" eb="11">
      <t>ギジュツ</t>
    </rPh>
    <rPh sb="11" eb="13">
      <t>シドウ</t>
    </rPh>
    <rPh sb="14" eb="15">
      <t>ヨウ</t>
    </rPh>
    <rPh sb="17" eb="18">
      <t>ガク</t>
    </rPh>
    <rPh sb="24" eb="27">
      <t>ミツモリショ</t>
    </rPh>
    <rPh sb="29" eb="30">
      <t>タ</t>
    </rPh>
    <rPh sb="30" eb="32">
      <t>ウチワケ</t>
    </rPh>
    <rPh sb="33" eb="34">
      <t>ワ</t>
    </rPh>
    <rPh sb="36" eb="38">
      <t>シリョウ</t>
    </rPh>
    <rPh sb="39" eb="41">
      <t>テンプ</t>
    </rPh>
    <phoneticPr fontId="3"/>
  </si>
  <si>
    <t>　　　３　C欄には、A欄の計とB欄とを比較して少ない方の額を記入すること。</t>
    <rPh sb="6" eb="7">
      <t>ラン</t>
    </rPh>
    <rPh sb="11" eb="12">
      <t>ラン</t>
    </rPh>
    <rPh sb="13" eb="14">
      <t>ケイ</t>
    </rPh>
    <rPh sb="16" eb="17">
      <t>ラン</t>
    </rPh>
    <rPh sb="19" eb="21">
      <t>ヒカク</t>
    </rPh>
    <rPh sb="23" eb="24">
      <t>スク</t>
    </rPh>
    <rPh sb="26" eb="27">
      <t>ホウ</t>
    </rPh>
    <rPh sb="28" eb="29">
      <t>ガク</t>
    </rPh>
    <rPh sb="30" eb="32">
      <t>キニュウ</t>
    </rPh>
    <phoneticPr fontId="3"/>
  </si>
  <si>
    <t>　　　４　欄が不足する場合には別葉とし、合計欄は最終葉に記入すること。</t>
    <rPh sb="5" eb="6">
      <t>ラン</t>
    </rPh>
    <rPh sb="7" eb="9">
      <t>フソク</t>
    </rPh>
    <rPh sb="11" eb="13">
      <t>バアイ</t>
    </rPh>
    <rPh sb="15" eb="16">
      <t>ベツ</t>
    </rPh>
    <rPh sb="16" eb="17">
      <t>ヨウ</t>
    </rPh>
    <rPh sb="20" eb="22">
      <t>ゴウケイ</t>
    </rPh>
    <rPh sb="22" eb="23">
      <t>ラン</t>
    </rPh>
    <rPh sb="24" eb="26">
      <t>サイシュウ</t>
    </rPh>
    <rPh sb="26" eb="27">
      <t>ヨウ</t>
    </rPh>
    <rPh sb="28" eb="30">
      <t>キニュウ</t>
    </rPh>
    <phoneticPr fontId="14"/>
  </si>
  <si>
    <t>近隣地域医療提供体制整備事業事業　人件費等明細書</t>
    <rPh sb="0" eb="2">
      <t>キンリン</t>
    </rPh>
    <rPh sb="2" eb="4">
      <t>チイキ</t>
    </rPh>
    <rPh sb="4" eb="6">
      <t>イリョウ</t>
    </rPh>
    <rPh sb="6" eb="8">
      <t>テイキョウ</t>
    </rPh>
    <rPh sb="8" eb="10">
      <t>タイセイ</t>
    </rPh>
    <rPh sb="10" eb="12">
      <t>セイビ</t>
    </rPh>
    <rPh sb="12" eb="14">
      <t>ジギョウ</t>
    </rPh>
    <rPh sb="17" eb="20">
      <t>ジンケンヒ</t>
    </rPh>
    <rPh sb="20" eb="21">
      <t>トウ</t>
    </rPh>
    <rPh sb="21" eb="24">
      <t>メイサイショ</t>
    </rPh>
    <phoneticPr fontId="14"/>
  </si>
  <si>
    <t>（単位：円）</t>
    <rPh sb="1" eb="3">
      <t>タンイ</t>
    </rPh>
    <rPh sb="4" eb="5">
      <t>エン</t>
    </rPh>
    <phoneticPr fontId="4"/>
  </si>
  <si>
    <t>No.</t>
    <phoneticPr fontId="14"/>
  </si>
  <si>
    <t>職種</t>
    <rPh sb="0" eb="2">
      <t>ショクシュ</t>
    </rPh>
    <phoneticPr fontId="14"/>
  </si>
  <si>
    <t>氏名</t>
    <rPh sb="0" eb="2">
      <t>シメイ</t>
    </rPh>
    <phoneticPr fontId="14"/>
  </si>
  <si>
    <t>勤務開始
勤務終了
年月日</t>
    <rPh sb="0" eb="2">
      <t>キンム</t>
    </rPh>
    <rPh sb="2" eb="4">
      <t>カイシ</t>
    </rPh>
    <rPh sb="5" eb="7">
      <t>キンム</t>
    </rPh>
    <rPh sb="7" eb="9">
      <t>シュウリョウ</t>
    </rPh>
    <rPh sb="10" eb="13">
      <t>ネンガッピ</t>
    </rPh>
    <phoneticPr fontId="14"/>
  </si>
  <si>
    <t>常勤・
非常勤
の別</t>
    <rPh sb="0" eb="2">
      <t>ジョウキン</t>
    </rPh>
    <rPh sb="4" eb="7">
      <t>ヒジョウキン</t>
    </rPh>
    <rPh sb="9" eb="10">
      <t>ベツ</t>
    </rPh>
    <phoneticPr fontId="14"/>
  </si>
  <si>
    <t>対象経費の実支出額</t>
    <rPh sb="0" eb="2">
      <t>タイショウ</t>
    </rPh>
    <rPh sb="2" eb="4">
      <t>ケイヒ</t>
    </rPh>
    <rPh sb="5" eb="6">
      <t>ジツ</t>
    </rPh>
    <rPh sb="6" eb="9">
      <t>シシュツガク</t>
    </rPh>
    <phoneticPr fontId="14"/>
  </si>
  <si>
    <t>補助基準額</t>
    <rPh sb="0" eb="2">
      <t>ホジョ</t>
    </rPh>
    <rPh sb="2" eb="5">
      <t>キジュンガク</t>
    </rPh>
    <phoneticPr fontId="3"/>
  </si>
  <si>
    <t>備　考</t>
    <rPh sb="0" eb="1">
      <t>ビン</t>
    </rPh>
    <rPh sb="2" eb="3">
      <t>コウ</t>
    </rPh>
    <phoneticPr fontId="14"/>
  </si>
  <si>
    <t>宿泊数</t>
    <rPh sb="0" eb="2">
      <t>シュクハク</t>
    </rPh>
    <rPh sb="2" eb="3">
      <t>スウ</t>
    </rPh>
    <phoneticPr fontId="3"/>
  </si>
  <si>
    <t>給料等
（常勤）</t>
    <rPh sb="0" eb="2">
      <t>キュウリョウ</t>
    </rPh>
    <rPh sb="2" eb="3">
      <t>トウ</t>
    </rPh>
    <rPh sb="5" eb="7">
      <t>ジョウキン</t>
    </rPh>
    <phoneticPr fontId="14"/>
  </si>
  <si>
    <t>報酬（非常勤）</t>
    <rPh sb="0" eb="2">
      <t>ホウシュウ</t>
    </rPh>
    <rPh sb="3" eb="6">
      <t>ヒジョウキン</t>
    </rPh>
    <phoneticPr fontId="14"/>
  </si>
  <si>
    <t>共済費等</t>
    <rPh sb="0" eb="2">
      <t>キョウサイ</t>
    </rPh>
    <rPh sb="2" eb="3">
      <t>ヒ</t>
    </rPh>
    <rPh sb="3" eb="4">
      <t>ナド</t>
    </rPh>
    <phoneticPr fontId="14"/>
  </si>
  <si>
    <t>人件費計
Ａ</t>
    <rPh sb="0" eb="3">
      <t>ジンケンヒ</t>
    </rPh>
    <rPh sb="3" eb="4">
      <t>ケイ</t>
    </rPh>
    <phoneticPr fontId="3"/>
  </si>
  <si>
    <t>宿泊費
Ｂ</t>
    <rPh sb="0" eb="3">
      <t>シュクハクヒ</t>
    </rPh>
    <phoneticPr fontId="3"/>
  </si>
  <si>
    <t>人件費</t>
    <rPh sb="0" eb="3">
      <t>ジンケンヒ</t>
    </rPh>
    <phoneticPr fontId="3"/>
  </si>
  <si>
    <t>宿泊費</t>
    <rPh sb="0" eb="3">
      <t>シュクハクヒ</t>
    </rPh>
    <phoneticPr fontId="3"/>
  </si>
  <si>
    <t>選定額</t>
    <rPh sb="0" eb="2">
      <t>センテイ</t>
    </rPh>
    <rPh sb="2" eb="3">
      <t>ガク</t>
    </rPh>
    <phoneticPr fontId="3"/>
  </si>
  <si>
    <t>交通費</t>
    <rPh sb="0" eb="3">
      <t>コウツウヒ</t>
    </rPh>
    <phoneticPr fontId="3"/>
  </si>
  <si>
    <t>補助額</t>
    <phoneticPr fontId="3"/>
  </si>
  <si>
    <t>勤務日数</t>
    <rPh sb="0" eb="2">
      <t>キンム</t>
    </rPh>
    <rPh sb="2" eb="4">
      <t>ニッスウ</t>
    </rPh>
    <rPh sb="3" eb="4">
      <t>テイジツ</t>
    </rPh>
    <phoneticPr fontId="14"/>
  </si>
  <si>
    <t>Ｃ</t>
    <phoneticPr fontId="3"/>
  </si>
  <si>
    <t>Ｄ</t>
    <phoneticPr fontId="3"/>
  </si>
  <si>
    <t>E</t>
    <phoneticPr fontId="3"/>
  </si>
  <si>
    <t>F</t>
    <phoneticPr fontId="3"/>
  </si>
  <si>
    <t>（E+F)×補助率</t>
    <rPh sb="6" eb="9">
      <t>ホジョリツ</t>
    </rPh>
    <phoneticPr fontId="3"/>
  </si>
  <si>
    <t>　</t>
    <phoneticPr fontId="14"/>
  </si>
  <si>
    <t>医師</t>
    <rPh sb="0" eb="2">
      <t>イシ</t>
    </rPh>
    <phoneticPr fontId="14"/>
  </si>
  <si>
    <t>○○　○○</t>
    <phoneticPr fontId="14"/>
  </si>
  <si>
    <t>常勤</t>
    <rPh sb="0" eb="2">
      <t>ジョウキン</t>
    </rPh>
    <phoneticPr fontId="14"/>
  </si>
  <si>
    <t>2/3</t>
    <phoneticPr fontId="3"/>
  </si>
  <si>
    <t>●●病院</t>
    <rPh sb="2" eb="4">
      <t>ビョウイン</t>
    </rPh>
    <phoneticPr fontId="3"/>
  </si>
  <si>
    <t>県外雇用※</t>
    <rPh sb="0" eb="2">
      <t>ケンガイ</t>
    </rPh>
    <rPh sb="2" eb="4">
      <t>コヨウ</t>
    </rPh>
    <phoneticPr fontId="3"/>
  </si>
  <si>
    <t>2/3</t>
    <phoneticPr fontId="3"/>
  </si>
  <si>
    <t>2/3</t>
    <phoneticPr fontId="3"/>
  </si>
  <si>
    <t>医療支援</t>
    <rPh sb="0" eb="2">
      <t>イリョウ</t>
    </rPh>
    <rPh sb="2" eb="4">
      <t>シエン</t>
    </rPh>
    <phoneticPr fontId="3"/>
  </si>
  <si>
    <t>1/2</t>
    <phoneticPr fontId="3"/>
  </si>
  <si>
    <t>1/2</t>
    <phoneticPr fontId="3"/>
  </si>
  <si>
    <t>　</t>
    <phoneticPr fontId="3"/>
  </si>
  <si>
    <t>追加的人件費</t>
    <rPh sb="0" eb="3">
      <t>ツイカテキ</t>
    </rPh>
    <rPh sb="3" eb="6">
      <t>ジンケンヒ</t>
    </rPh>
    <phoneticPr fontId="3"/>
  </si>
  <si>
    <t>（注）１　施設・設備整備を実施し、かつ、人件費及び報償費を補助対象経費として計上する場合に記入すること。</t>
    <rPh sb="1" eb="2">
      <t>チュウ</t>
    </rPh>
    <rPh sb="5" eb="7">
      <t>シセツ</t>
    </rPh>
    <rPh sb="8" eb="10">
      <t>セツビ</t>
    </rPh>
    <rPh sb="10" eb="12">
      <t>セイビ</t>
    </rPh>
    <rPh sb="13" eb="15">
      <t>ジッシ</t>
    </rPh>
    <rPh sb="20" eb="23">
      <t>ジンケンヒ</t>
    </rPh>
    <rPh sb="23" eb="24">
      <t>オヨ</t>
    </rPh>
    <rPh sb="25" eb="28">
      <t>ホウショウヒ</t>
    </rPh>
    <rPh sb="29" eb="31">
      <t>ホジョ</t>
    </rPh>
    <rPh sb="31" eb="33">
      <t>タイショウ</t>
    </rPh>
    <rPh sb="33" eb="35">
      <t>ケイヒ</t>
    </rPh>
    <rPh sb="38" eb="40">
      <t>ケイジョウ</t>
    </rPh>
    <rPh sb="42" eb="44">
      <t>バアイ</t>
    </rPh>
    <rPh sb="45" eb="47">
      <t>キニュウ</t>
    </rPh>
    <phoneticPr fontId="14"/>
  </si>
  <si>
    <t>※　「県外雇用」について、備考欄に新たに雇用した医療スタッフの前勤務先医療機関を記載すること。</t>
    <rPh sb="3" eb="5">
      <t>ケンガイ</t>
    </rPh>
    <rPh sb="5" eb="7">
      <t>コヨウ</t>
    </rPh>
    <rPh sb="13" eb="15">
      <t>ビコウ</t>
    </rPh>
    <rPh sb="15" eb="16">
      <t>ラン</t>
    </rPh>
    <rPh sb="17" eb="18">
      <t>アラ</t>
    </rPh>
    <rPh sb="20" eb="22">
      <t>コヨウ</t>
    </rPh>
    <rPh sb="24" eb="26">
      <t>イリョウ</t>
    </rPh>
    <rPh sb="31" eb="32">
      <t>マエ</t>
    </rPh>
    <rPh sb="32" eb="35">
      <t>キンムサキ</t>
    </rPh>
    <rPh sb="35" eb="37">
      <t>イリョウ</t>
    </rPh>
    <rPh sb="37" eb="39">
      <t>キカン</t>
    </rPh>
    <rPh sb="40" eb="42">
      <t>キサイ</t>
    </rPh>
    <phoneticPr fontId="3"/>
  </si>
  <si>
    <t>　　　２　「共済費等」には、介護保険料・健康保険料・厚生年金保険料・児童手当拠出金等の法定福利費の事業者負担分を記入すること。</t>
    <rPh sb="6" eb="8">
      <t>キョウサイ</t>
    </rPh>
    <rPh sb="8" eb="9">
      <t>ヒ</t>
    </rPh>
    <rPh sb="9" eb="10">
      <t>トウ</t>
    </rPh>
    <rPh sb="14" eb="16">
      <t>カイゴ</t>
    </rPh>
    <rPh sb="16" eb="19">
      <t>ホケンリョウ</t>
    </rPh>
    <rPh sb="20" eb="22">
      <t>ケンコウ</t>
    </rPh>
    <rPh sb="22" eb="25">
      <t>ホケンリョウ</t>
    </rPh>
    <rPh sb="26" eb="28">
      <t>コウセイ</t>
    </rPh>
    <rPh sb="28" eb="30">
      <t>ネンキン</t>
    </rPh>
    <rPh sb="30" eb="33">
      <t>ホケンリョウ</t>
    </rPh>
    <rPh sb="34" eb="36">
      <t>ジドウ</t>
    </rPh>
    <rPh sb="36" eb="38">
      <t>テアテ</t>
    </rPh>
    <rPh sb="38" eb="41">
      <t>キョシュツキン</t>
    </rPh>
    <rPh sb="41" eb="42">
      <t>トウ</t>
    </rPh>
    <rPh sb="43" eb="45">
      <t>ホウテイ</t>
    </rPh>
    <rPh sb="45" eb="47">
      <t>フクリ</t>
    </rPh>
    <rPh sb="47" eb="48">
      <t>ヒ</t>
    </rPh>
    <rPh sb="49" eb="51">
      <t>ジギョウ</t>
    </rPh>
    <rPh sb="51" eb="52">
      <t>シャ</t>
    </rPh>
    <rPh sb="52" eb="55">
      <t>フタンブン</t>
    </rPh>
    <rPh sb="56" eb="58">
      <t>キニュウ</t>
    </rPh>
    <phoneticPr fontId="3"/>
  </si>
  <si>
    <t>　　　３　Ｃ欄には、要領で定める月額給与に勤務月数を乗じた額を記載すること。退職した者がいる場合は、備考欄に退職年月を記載すること。</t>
    <phoneticPr fontId="3"/>
  </si>
  <si>
    <t>　　　４　Ｄ欄には、宿泊日数に11,800円を乗じた得た額を記載すること。</t>
    <rPh sb="10" eb="12">
      <t>シュクハク</t>
    </rPh>
    <rPh sb="26" eb="27">
      <t>エ</t>
    </rPh>
    <phoneticPr fontId="3"/>
  </si>
  <si>
    <t>　　　５　Ｅ欄には、A欄とＣ欄及びＢ欄とＤ欄を比較して少ない方の額の合計額を記載すること。</t>
    <rPh sb="6" eb="7">
      <t>ラン</t>
    </rPh>
    <rPh sb="11" eb="12">
      <t>ラン</t>
    </rPh>
    <rPh sb="14" eb="15">
      <t>ラン</t>
    </rPh>
    <rPh sb="15" eb="16">
      <t>オヨ</t>
    </rPh>
    <rPh sb="18" eb="19">
      <t>ラン</t>
    </rPh>
    <rPh sb="21" eb="22">
      <t>ラン</t>
    </rPh>
    <rPh sb="23" eb="25">
      <t>ヒカク</t>
    </rPh>
    <rPh sb="27" eb="28">
      <t>スク</t>
    </rPh>
    <rPh sb="30" eb="31">
      <t>ホウ</t>
    </rPh>
    <rPh sb="32" eb="33">
      <t>ガク</t>
    </rPh>
    <rPh sb="34" eb="36">
      <t>ゴウケイ</t>
    </rPh>
    <rPh sb="36" eb="37">
      <t>ガク</t>
    </rPh>
    <rPh sb="38" eb="40">
      <t>キサイ</t>
    </rPh>
    <phoneticPr fontId="3"/>
  </si>
  <si>
    <t>　　　６　Ｆ欄には、医療支援を受ける際に必要となった交通費を記載すること。</t>
    <rPh sb="10" eb="12">
      <t>イリョウ</t>
    </rPh>
    <rPh sb="12" eb="14">
      <t>シエン</t>
    </rPh>
    <rPh sb="15" eb="16">
      <t>ウ</t>
    </rPh>
    <rPh sb="18" eb="19">
      <t>サイ</t>
    </rPh>
    <rPh sb="20" eb="22">
      <t>ヒツヨウ</t>
    </rPh>
    <rPh sb="26" eb="29">
      <t>コウツウヒ</t>
    </rPh>
    <phoneticPr fontId="3"/>
  </si>
  <si>
    <t>　　　７　欄が不足する場合には別葉とし、合計欄は最終葉に記入すること。</t>
    <rPh sb="5" eb="6">
      <t>ラン</t>
    </rPh>
    <rPh sb="7" eb="9">
      <t>フソク</t>
    </rPh>
    <rPh sb="11" eb="13">
      <t>バアイ</t>
    </rPh>
    <rPh sb="15" eb="16">
      <t>ベツ</t>
    </rPh>
    <rPh sb="16" eb="17">
      <t>ヨウ</t>
    </rPh>
    <rPh sb="20" eb="22">
      <t>ゴウケイ</t>
    </rPh>
    <rPh sb="22" eb="23">
      <t>ラン</t>
    </rPh>
    <rPh sb="24" eb="26">
      <t>サイシュウ</t>
    </rPh>
    <rPh sb="26" eb="27">
      <t>ヨウ</t>
    </rPh>
    <rPh sb="28" eb="30">
      <t>キニュウ</t>
    </rPh>
    <phoneticPr fontId="14"/>
  </si>
  <si>
    <t>近隣地域医療提供体制整備事業 実績報告書</t>
    <rPh sb="0" eb="2">
      <t>キンリン</t>
    </rPh>
    <rPh sb="2" eb="4">
      <t>チイキ</t>
    </rPh>
    <rPh sb="4" eb="6">
      <t>イリョウ</t>
    </rPh>
    <rPh sb="6" eb="8">
      <t>テイキョウ</t>
    </rPh>
    <rPh sb="8" eb="10">
      <t>タイセイ</t>
    </rPh>
    <rPh sb="10" eb="12">
      <t>セイビ</t>
    </rPh>
    <rPh sb="12" eb="14">
      <t>ジギョウ</t>
    </rPh>
    <rPh sb="15" eb="17">
      <t>ジッセキ</t>
    </rPh>
    <rPh sb="17" eb="20">
      <t>ホウコクショ</t>
    </rPh>
    <phoneticPr fontId="4"/>
  </si>
  <si>
    <t>Ｔ　Ｅ　Ｌ</t>
    <phoneticPr fontId="3"/>
  </si>
  <si>
    <t>F　A　X</t>
    <phoneticPr fontId="3"/>
  </si>
  <si>
    <t>E - mail</t>
    <phoneticPr fontId="3"/>
  </si>
  <si>
    <t>着手年月日</t>
    <rPh sb="0" eb="2">
      <t>チャクシュ</t>
    </rPh>
    <rPh sb="2" eb="5">
      <t>ネンガッピ</t>
    </rPh>
    <phoneticPr fontId="3"/>
  </si>
  <si>
    <t>完了年月日</t>
    <rPh sb="0" eb="2">
      <t>カンリョウ</t>
    </rPh>
    <rPh sb="2" eb="5">
      <t>ネンガッピ</t>
    </rPh>
    <phoneticPr fontId="3"/>
  </si>
  <si>
    <t>３　事業の実施状況</t>
    <rPh sb="2" eb="4">
      <t>ジギョウ</t>
    </rPh>
    <rPh sb="5" eb="7">
      <t>ジッシ</t>
    </rPh>
    <rPh sb="7" eb="9">
      <t>ジョウキョウ</t>
    </rPh>
    <phoneticPr fontId="3"/>
  </si>
  <si>
    <t>４　目標の達成状況</t>
    <rPh sb="2" eb="4">
      <t>モクヒョウ</t>
    </rPh>
    <rPh sb="5" eb="7">
      <t>タッセイ</t>
    </rPh>
    <rPh sb="7" eb="9">
      <t>ジョウキョウ</t>
    </rPh>
    <phoneticPr fontId="3"/>
  </si>
  <si>
    <t>２　基本事項「病院概要」については、許可病床数や診療科目等を記入してください。</t>
    <phoneticPr fontId="3"/>
  </si>
  <si>
    <t>３　「３　事業の実施状況」については、本事業により実施した事業内容の行程（入札、着工、竣
  工、納品等）を日付順に記載してください。</t>
    <rPh sb="5" eb="7">
      <t>ジギョウ</t>
    </rPh>
    <rPh sb="8" eb="10">
      <t>ジッシ</t>
    </rPh>
    <rPh sb="10" eb="12">
      <t>ジョウキョウ</t>
    </rPh>
    <phoneticPr fontId="3"/>
  </si>
  <si>
    <t>４　「４　目標の達成状況」については、設定した目標を本事業によって達成できたかについて記
  載して下さい。また、達成できなかった場合は、目標達成のための取り組みを記載して下さい。</t>
    <phoneticPr fontId="3"/>
  </si>
  <si>
    <t>５　「５　事業実施により期待される効果」については、事業実施により生じる地域医療体制への
  影響などを具体的に記載してください。また、患者数の受入目標についての計画を記載してくだ
  さい。</t>
    <phoneticPr fontId="3"/>
  </si>
  <si>
    <t>近隣地域医療提供体制整備事業　実施報告書（施設）</t>
    <rPh sb="0" eb="2">
      <t>キンリン</t>
    </rPh>
    <rPh sb="2" eb="4">
      <t>チイキ</t>
    </rPh>
    <rPh sb="4" eb="6">
      <t>イリョウ</t>
    </rPh>
    <rPh sb="6" eb="8">
      <t>テイキョウ</t>
    </rPh>
    <rPh sb="8" eb="10">
      <t>タイセイ</t>
    </rPh>
    <rPh sb="10" eb="12">
      <t>セイビ</t>
    </rPh>
    <rPh sb="12" eb="14">
      <t>ジギョウ</t>
    </rPh>
    <rPh sb="15" eb="17">
      <t>ジッシ</t>
    </rPh>
    <rPh sb="17" eb="20">
      <t>ホウコクショ</t>
    </rPh>
    <rPh sb="21" eb="23">
      <t>シセツ</t>
    </rPh>
    <phoneticPr fontId="14"/>
  </si>
  <si>
    <t>実施年度</t>
    <rPh sb="0" eb="2">
      <t>ジッシ</t>
    </rPh>
    <rPh sb="2" eb="4">
      <t>ネンド</t>
    </rPh>
    <phoneticPr fontId="14"/>
  </si>
  <si>
    <t>　　　　％</t>
    <phoneticPr fontId="3"/>
  </si>
  <si>
    <t>３　整備実績の概要</t>
    <rPh sb="2" eb="4">
      <t>セイビ</t>
    </rPh>
    <rPh sb="4" eb="6">
      <t>ジッセキ</t>
    </rPh>
    <rPh sb="7" eb="9">
      <t>ガイヨウ</t>
    </rPh>
    <phoneticPr fontId="14"/>
  </si>
  <si>
    <t>～</t>
    <phoneticPr fontId="3"/>
  </si>
  <si>
    <t>～</t>
    <phoneticPr fontId="3"/>
  </si>
  <si>
    <t>（注）　施設の整備を伴う事業を実施する場合にのみ、本様式を作成すること。</t>
    <rPh sb="1" eb="2">
      <t>チュウ</t>
    </rPh>
    <rPh sb="4" eb="6">
      <t>シセツ</t>
    </rPh>
    <rPh sb="7" eb="9">
      <t>セイビ</t>
    </rPh>
    <rPh sb="10" eb="11">
      <t>トモナ</t>
    </rPh>
    <rPh sb="12" eb="14">
      <t>ジギョウ</t>
    </rPh>
    <rPh sb="15" eb="17">
      <t>ジッシ</t>
    </rPh>
    <rPh sb="19" eb="21">
      <t>バアイ</t>
    </rPh>
    <rPh sb="25" eb="26">
      <t>ホン</t>
    </rPh>
    <rPh sb="26" eb="28">
      <t>ヨウシキ</t>
    </rPh>
    <rPh sb="29" eb="31">
      <t>サクセイ</t>
    </rPh>
    <phoneticPr fontId="14"/>
  </si>
  <si>
    <t>近隣地域医療提供体制整備事業事業　技術指導料実績</t>
    <rPh sb="0" eb="2">
      <t>キンリン</t>
    </rPh>
    <rPh sb="2" eb="4">
      <t>チイキ</t>
    </rPh>
    <rPh sb="4" eb="6">
      <t>イリョウ</t>
    </rPh>
    <rPh sb="6" eb="8">
      <t>テイキョウ</t>
    </rPh>
    <rPh sb="8" eb="10">
      <t>タイセイ</t>
    </rPh>
    <rPh sb="10" eb="12">
      <t>セイビ</t>
    </rPh>
    <rPh sb="12" eb="14">
      <t>ジギョウ</t>
    </rPh>
    <rPh sb="17" eb="19">
      <t>ギジュツ</t>
    </rPh>
    <rPh sb="19" eb="21">
      <t>シドウ</t>
    </rPh>
    <rPh sb="21" eb="22">
      <t>リョウ</t>
    </rPh>
    <rPh sb="22" eb="24">
      <t>ジッセキ</t>
    </rPh>
    <phoneticPr fontId="14"/>
  </si>
  <si>
    <t>No.</t>
    <phoneticPr fontId="14"/>
  </si>
  <si>
    <t>選定額</t>
    <phoneticPr fontId="3"/>
  </si>
  <si>
    <t>A</t>
    <phoneticPr fontId="3"/>
  </si>
  <si>
    <t>B</t>
    <phoneticPr fontId="3"/>
  </si>
  <si>
    <t>C</t>
    <phoneticPr fontId="3"/>
  </si>
  <si>
    <t>　</t>
    <phoneticPr fontId="3"/>
  </si>
  <si>
    <t>No.</t>
    <phoneticPr fontId="14"/>
  </si>
  <si>
    <t>補助基準額</t>
    <phoneticPr fontId="3"/>
  </si>
  <si>
    <t>C</t>
    <phoneticPr fontId="3"/>
  </si>
  <si>
    <t>○○ ○○</t>
    <phoneticPr fontId="14"/>
  </si>
  <si>
    <t>20回</t>
    <phoneticPr fontId="3"/>
  </si>
  <si>
    <t>　</t>
    <phoneticPr fontId="3"/>
  </si>
  <si>
    <t>近隣地域医療提供体制整備事業事業　人件費等実績</t>
    <rPh sb="0" eb="2">
      <t>キンリン</t>
    </rPh>
    <rPh sb="2" eb="4">
      <t>チイキ</t>
    </rPh>
    <rPh sb="4" eb="6">
      <t>イリョウ</t>
    </rPh>
    <rPh sb="6" eb="8">
      <t>テイキョウ</t>
    </rPh>
    <rPh sb="8" eb="10">
      <t>タイセイ</t>
    </rPh>
    <rPh sb="10" eb="12">
      <t>セイビ</t>
    </rPh>
    <rPh sb="12" eb="14">
      <t>ジギョウ</t>
    </rPh>
    <rPh sb="17" eb="20">
      <t>ジンケンヒ</t>
    </rPh>
    <rPh sb="20" eb="21">
      <t>トウ</t>
    </rPh>
    <rPh sb="21" eb="23">
      <t>ジッセキ</t>
    </rPh>
    <phoneticPr fontId="14"/>
  </si>
  <si>
    <t>No.</t>
    <phoneticPr fontId="14"/>
  </si>
  <si>
    <t>補助額</t>
    <phoneticPr fontId="3"/>
  </si>
  <si>
    <t>Ｃ</t>
    <phoneticPr fontId="3"/>
  </si>
  <si>
    <t>Ｄ</t>
    <phoneticPr fontId="3"/>
  </si>
  <si>
    <t>E</t>
    <phoneticPr fontId="3"/>
  </si>
  <si>
    <t>F</t>
    <phoneticPr fontId="3"/>
  </si>
  <si>
    <t>　</t>
    <phoneticPr fontId="14"/>
  </si>
  <si>
    <t>○○　○○</t>
    <phoneticPr fontId="14"/>
  </si>
  <si>
    <t>2/3</t>
    <phoneticPr fontId="3"/>
  </si>
  <si>
    <t>2/3</t>
    <phoneticPr fontId="3"/>
  </si>
  <si>
    <t>1/2</t>
    <phoneticPr fontId="3"/>
  </si>
  <si>
    <t>　</t>
    <phoneticPr fontId="3"/>
  </si>
  <si>
    <t>※　「県外雇用」について、備考欄に新たに雇用した医療スタッフの前勤務先医療機関を記載すること。</t>
    <rPh sb="3" eb="5">
      <t>ケンガイ</t>
    </rPh>
    <rPh sb="5" eb="7">
      <t>コヨウ</t>
    </rPh>
    <rPh sb="13" eb="16">
      <t>ビコウラン</t>
    </rPh>
    <rPh sb="17" eb="18">
      <t>アラ</t>
    </rPh>
    <rPh sb="20" eb="22">
      <t>コヨウ</t>
    </rPh>
    <rPh sb="24" eb="26">
      <t>イリョウ</t>
    </rPh>
    <rPh sb="31" eb="32">
      <t>マエ</t>
    </rPh>
    <rPh sb="32" eb="35">
      <t>キンムサキ</t>
    </rPh>
    <rPh sb="35" eb="37">
      <t>イリョウ</t>
    </rPh>
    <rPh sb="37" eb="39">
      <t>キカン</t>
    </rPh>
    <rPh sb="40" eb="42">
      <t>キサイ</t>
    </rPh>
    <phoneticPr fontId="3"/>
  </si>
  <si>
    <t>　令和　　年　　月　　日　</t>
    <rPh sb="1" eb="3">
      <t>レイワ</t>
    </rPh>
    <rPh sb="5" eb="6">
      <t>ネン</t>
    </rPh>
    <rPh sb="8" eb="9">
      <t>ガツ</t>
    </rPh>
    <rPh sb="11" eb="12">
      <t>ニチ</t>
    </rPh>
    <phoneticPr fontId="3"/>
  </si>
  <si>
    <t>　着　工　：　令和　　年　　月　　日　～　竣　工　：　令和　　年　　月　　日</t>
    <rPh sb="1" eb="2">
      <t>チャク</t>
    </rPh>
    <rPh sb="3" eb="4">
      <t>コウ</t>
    </rPh>
    <rPh sb="7" eb="9">
      <t>レイワ</t>
    </rPh>
    <rPh sb="11" eb="12">
      <t>ネン</t>
    </rPh>
    <rPh sb="14" eb="15">
      <t>ツキ</t>
    </rPh>
    <rPh sb="17" eb="18">
      <t>ヒ</t>
    </rPh>
    <rPh sb="21" eb="22">
      <t>オエル</t>
    </rPh>
    <rPh sb="23" eb="24">
      <t>コウ</t>
    </rPh>
    <rPh sb="27" eb="29">
      <t>レイワ</t>
    </rPh>
    <rPh sb="31" eb="32">
      <t>ネン</t>
    </rPh>
    <rPh sb="34" eb="35">
      <t>ツキ</t>
    </rPh>
    <rPh sb="37" eb="38">
      <t>ヒ</t>
    </rPh>
    <phoneticPr fontId="14"/>
  </si>
  <si>
    <t>令和△年△月△日
令和▲年▲月▲日</t>
    <rPh sb="0" eb="2">
      <t>レイワ</t>
    </rPh>
    <rPh sb="3" eb="4">
      <t>ネン</t>
    </rPh>
    <rPh sb="5" eb="6">
      <t>ガツ</t>
    </rPh>
    <rPh sb="7" eb="8">
      <t>ニチ</t>
    </rPh>
    <rPh sb="9" eb="11">
      <t>レイワ</t>
    </rPh>
    <rPh sb="12" eb="13">
      <t>ネン</t>
    </rPh>
    <rPh sb="14" eb="15">
      <t>ガツ</t>
    </rPh>
    <rPh sb="16" eb="1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</si>
</sst>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ＭＳ Ｐゴシック"/>
      <family val="2"/>
      <charset val="128"/>
      <scheme val="minor"/>
    </font>
    <font>
      <sz val="11"/>
      <color theme="1"/>
      <name val="ＭＳ Ｐゴシック"/>
      <family val="2"/>
      <charset val="128"/>
      <scheme val="minor"/>
    </font>
    <font>
      <sz val="14"/>
      <color theme="1"/>
      <name val="HGPｺﾞｼｯｸE"/>
      <family val="3"/>
      <charset val="128"/>
    </font>
    <font>
      <sz val="6"/>
      <name val="ＭＳ Ｐゴシック"/>
      <family val="2"/>
      <charset val="128"/>
      <scheme val="minor"/>
    </font>
    <font>
      <sz val="6"/>
      <name val="ＭＳ Ｐ明朝"/>
      <family val="1"/>
      <charset val="128"/>
    </font>
    <font>
      <sz val="12"/>
      <color theme="1"/>
      <name val="HGPｺﾞｼｯｸE"/>
      <family val="3"/>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1"/>
      <color theme="1"/>
      <name val="ＭＳ 明朝"/>
      <family val="1"/>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14"/>
      <color theme="1"/>
      <name val="HGｺﾞｼｯｸE"/>
      <family val="3"/>
      <charset val="128"/>
    </font>
    <font>
      <sz val="6"/>
      <name val="ＭＳ Ｐゴシック"/>
      <family val="3"/>
      <charset val="128"/>
    </font>
    <font>
      <sz val="12"/>
      <color theme="1"/>
      <name val="HGｺﾞｼｯｸE"/>
      <family val="3"/>
      <charset val="128"/>
    </font>
    <font>
      <sz val="12"/>
      <color theme="1"/>
      <name val="ＭＳ Ｐゴシック"/>
      <family val="3"/>
      <charset val="128"/>
      <scheme val="minor"/>
    </font>
    <font>
      <sz val="10"/>
      <color theme="1"/>
      <name val="ＭＳ Ｐゴシック"/>
      <family val="3"/>
      <charset val="128"/>
      <scheme val="minor"/>
    </font>
    <font>
      <sz val="14"/>
      <name val="HGｺﾞｼｯｸE"/>
      <family val="3"/>
      <charset val="128"/>
    </font>
    <font>
      <sz val="11"/>
      <name val="ＭＳ 明朝"/>
      <family val="1"/>
      <charset val="128"/>
    </font>
    <font>
      <sz val="10.5"/>
      <name val="ＭＳ Ｐゴシック"/>
      <family val="3"/>
      <charset val="128"/>
    </font>
    <font>
      <sz val="9"/>
      <name val="ＭＳ Ｐゴシック"/>
      <family val="3"/>
      <charset val="128"/>
    </font>
    <font>
      <sz val="10"/>
      <name val="ＭＳ Ｐゴシック"/>
      <family val="3"/>
      <charset val="128"/>
    </font>
    <font>
      <sz val="10"/>
      <color theme="3"/>
      <name val="ＭＳ 明朝"/>
      <family val="1"/>
      <charset val="128"/>
    </font>
    <font>
      <sz val="10.5"/>
      <color theme="3"/>
      <name val="ＭＳ 明朝"/>
      <family val="1"/>
      <charset val="128"/>
    </font>
    <font>
      <sz val="9"/>
      <color theme="3"/>
      <name val="ＭＳ 明朝"/>
      <family val="1"/>
      <charset val="128"/>
    </font>
    <font>
      <sz val="10.5"/>
      <color theme="3"/>
      <name val="ＭＳ Ｐゴシック"/>
      <family val="3"/>
      <charset val="128"/>
    </font>
    <font>
      <i/>
      <sz val="10.5"/>
      <color theme="3"/>
      <name val="ＭＳ Ｐゴシック"/>
      <family val="3"/>
      <charset val="128"/>
    </font>
    <font>
      <sz val="10.5"/>
      <color rgb="FFFF0000"/>
      <name val="ＭＳ Ｐゴシック"/>
      <family val="3"/>
      <charset val="128"/>
    </font>
    <font>
      <sz val="8"/>
      <name val="ＭＳ Ｐゴシック"/>
      <family val="3"/>
      <charset val="128"/>
    </font>
    <font>
      <sz val="10"/>
      <name val="ＭＳ 明朝"/>
      <family val="1"/>
      <charset val="128"/>
    </font>
    <font>
      <sz val="10.5"/>
      <color rgb="FFFF0000"/>
      <name val="ＭＳ Ｐゴシック"/>
      <family val="3"/>
      <charset val="128"/>
      <scheme val="major"/>
    </font>
    <font>
      <sz val="10.5"/>
      <color rgb="FFFF0000"/>
      <name val="ＭＳ 明朝"/>
      <family val="1"/>
      <charset val="128"/>
    </font>
    <font>
      <sz val="10.5"/>
      <name val="ＭＳ 明朝"/>
      <family val="1"/>
      <charset val="128"/>
    </font>
    <font>
      <sz val="10.5"/>
      <name val="ＭＳ Ｐゴシック"/>
      <family val="3"/>
      <charset val="128"/>
      <scheme val="major"/>
    </font>
    <font>
      <i/>
      <sz val="10.5"/>
      <name val="ＭＳ Ｐゴシック"/>
      <family val="3"/>
      <charset val="128"/>
    </font>
    <font>
      <sz val="10.5"/>
      <color rgb="FF1F497D"/>
      <name val="ＭＳ 明朝"/>
      <family val="1"/>
      <charset val="128"/>
    </font>
    <font>
      <sz val="10"/>
      <color rgb="FF1F497D"/>
      <name val="ＭＳ 明朝"/>
      <family val="1"/>
      <charset val="128"/>
    </font>
    <font>
      <sz val="10.5"/>
      <color rgb="FF1F497D"/>
      <name val="ＭＳ Ｐゴシック"/>
      <family val="3"/>
      <charset val="128"/>
      <scheme val="major"/>
    </font>
    <font>
      <sz val="9"/>
      <color rgb="FF1F497D"/>
      <name val="ＭＳ 明朝"/>
      <family val="1"/>
      <charset val="128"/>
    </font>
    <font>
      <sz val="11"/>
      <name val="ＭＳ Ｐゴシック"/>
      <family val="3"/>
      <charset val="128"/>
      <scheme val="minor"/>
    </font>
    <font>
      <sz val="9"/>
      <color rgb="FFFF0000"/>
      <name val="ＭＳ 明朝"/>
      <family val="1"/>
      <charset val="128"/>
    </font>
  </fonts>
  <fills count="3">
    <fill>
      <patternFill patternType="none"/>
    </fill>
    <fill>
      <patternFill patternType="gray125"/>
    </fill>
    <fill>
      <patternFill patternType="solid">
        <fgColor rgb="FFFFFFCC"/>
        <bgColor indexed="64"/>
      </patternFill>
    </fill>
  </fills>
  <borders count="9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diagonalUp="1">
      <left style="thin">
        <color indexed="64"/>
      </left>
      <right style="thin">
        <color indexed="64"/>
      </right>
      <top/>
      <bottom/>
      <diagonal style="hair">
        <color indexed="64"/>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xf numFmtId="0" fontId="10" fillId="0" borderId="0">
      <alignment vertical="center"/>
    </xf>
    <xf numFmtId="0" fontId="11" fillId="0" borderId="0"/>
    <xf numFmtId="0" fontId="12" fillId="0" borderId="0">
      <alignment vertical="center"/>
    </xf>
  </cellStyleXfs>
  <cellXfs count="424">
    <xf numFmtId="0" fontId="0" fillId="0" borderId="0" xfId="0">
      <alignment vertical="center"/>
    </xf>
    <xf numFmtId="0" fontId="5" fillId="0" borderId="0" xfId="0" applyFont="1">
      <alignment vertical="center"/>
    </xf>
    <xf numFmtId="0" fontId="0" fillId="0" borderId="0" xfId="0" applyAlignment="1">
      <alignment horizontal="right" vertical="center"/>
    </xf>
    <xf numFmtId="0" fontId="0" fillId="0" borderId="12" xfId="0" applyBorder="1">
      <alignment vertical="center"/>
    </xf>
    <xf numFmtId="0" fontId="0" fillId="0" borderId="13" xfId="0" applyBorder="1">
      <alignment vertical="center"/>
    </xf>
    <xf numFmtId="0" fontId="0" fillId="0" borderId="35" xfId="0" applyBorder="1">
      <alignment vertical="center"/>
    </xf>
    <xf numFmtId="0" fontId="0" fillId="0" borderId="36" xfId="0" applyBorder="1">
      <alignment vertical="center"/>
    </xf>
    <xf numFmtId="0" fontId="0" fillId="0" borderId="21" xfId="0" applyBorder="1">
      <alignment vertical="center"/>
    </xf>
    <xf numFmtId="0" fontId="0" fillId="0" borderId="22" xfId="0" applyBorder="1">
      <alignment vertical="center"/>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10" xfId="0" applyFont="1" applyBorder="1" applyAlignment="1">
      <alignment vertical="center" shrinkToFit="1"/>
    </xf>
    <xf numFmtId="0" fontId="0" fillId="0" borderId="12" xfId="0" applyFill="1" applyBorder="1">
      <alignment vertical="center"/>
    </xf>
    <xf numFmtId="0" fontId="0" fillId="0" borderId="35" xfId="0" applyFill="1" applyBorder="1">
      <alignment vertical="center"/>
    </xf>
    <xf numFmtId="0" fontId="0" fillId="0" borderId="0" xfId="0" applyFill="1" applyBorder="1">
      <alignment vertical="center"/>
    </xf>
    <xf numFmtId="0" fontId="0" fillId="0" borderId="17" xfId="0" applyBorder="1">
      <alignment vertical="center"/>
    </xf>
    <xf numFmtId="0" fontId="6" fillId="0" borderId="44" xfId="0" applyFont="1" applyBorder="1" applyAlignment="1">
      <alignment vertical="center" shrinkToFit="1"/>
    </xf>
    <xf numFmtId="0" fontId="6" fillId="0" borderId="45" xfId="0" applyFont="1" applyBorder="1" applyAlignment="1">
      <alignment vertical="center" shrinkToFit="1"/>
    </xf>
    <xf numFmtId="0" fontId="6" fillId="0" borderId="47" xfId="0" applyFont="1" applyBorder="1" applyAlignment="1">
      <alignment vertical="center" shrinkToFit="1"/>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8" fillId="0" borderId="0" xfId="0" applyFont="1" applyAlignment="1">
      <alignment horizontal="left" vertical="center"/>
    </xf>
    <xf numFmtId="0" fontId="12" fillId="0" borderId="0" xfId="6">
      <alignment vertical="center"/>
    </xf>
    <xf numFmtId="0" fontId="13" fillId="0" borderId="0" xfId="6" applyFont="1" applyAlignment="1">
      <alignment horizontal="center" vertical="center"/>
    </xf>
    <xf numFmtId="0" fontId="15" fillId="0" borderId="0" xfId="6" applyFont="1">
      <alignment vertical="center"/>
    </xf>
    <xf numFmtId="0" fontId="12" fillId="0" borderId="51" xfId="6" applyBorder="1" applyAlignment="1">
      <alignment horizontal="center" vertical="center" shrinkToFit="1"/>
    </xf>
    <xf numFmtId="0" fontId="12" fillId="0" borderId="4" xfId="6" applyBorder="1" applyAlignment="1">
      <alignment horizontal="center" vertical="center"/>
    </xf>
    <xf numFmtId="0" fontId="12" fillId="0" borderId="53" xfId="6" applyBorder="1" applyAlignment="1">
      <alignment horizontal="center" vertical="center" wrapText="1"/>
    </xf>
    <xf numFmtId="0" fontId="12" fillId="0" borderId="46" xfId="6" applyBorder="1" applyAlignment="1">
      <alignment horizontal="right" vertical="center"/>
    </xf>
    <xf numFmtId="0" fontId="12" fillId="0" borderId="0" xfId="6" applyAlignment="1">
      <alignment horizontal="center" vertical="center"/>
    </xf>
    <xf numFmtId="0" fontId="12" fillId="0" borderId="51" xfId="6" applyBorder="1" applyAlignment="1">
      <alignment horizontal="center" vertical="center"/>
    </xf>
    <xf numFmtId="0" fontId="12" fillId="0" borderId="53" xfId="6" applyBorder="1">
      <alignment vertical="center"/>
    </xf>
    <xf numFmtId="0" fontId="16" fillId="0" borderId="0" xfId="6" applyFont="1">
      <alignment vertical="center"/>
    </xf>
    <xf numFmtId="0" fontId="12" fillId="0" borderId="58" xfId="6" applyBorder="1" applyAlignment="1">
      <alignment horizontal="center" vertical="center"/>
    </xf>
    <xf numFmtId="0" fontId="12" fillId="0" borderId="57" xfId="6" applyBorder="1">
      <alignment vertical="center"/>
    </xf>
    <xf numFmtId="0" fontId="12" fillId="0" borderId="58" xfId="6" applyBorder="1">
      <alignment vertical="center"/>
    </xf>
    <xf numFmtId="0" fontId="12" fillId="0" borderId="60" xfId="6" applyBorder="1">
      <alignment vertical="center"/>
    </xf>
    <xf numFmtId="0" fontId="12" fillId="0" borderId="54" xfId="6" applyBorder="1">
      <alignment vertical="center"/>
    </xf>
    <xf numFmtId="0" fontId="12" fillId="0" borderId="61" xfId="6" applyBorder="1">
      <alignment vertical="center"/>
    </xf>
    <xf numFmtId="0" fontId="12" fillId="0" borderId="0" xfId="6" applyBorder="1">
      <alignment vertical="center"/>
    </xf>
    <xf numFmtId="0" fontId="16" fillId="0" borderId="26" xfId="6" applyFont="1" applyBorder="1">
      <alignment vertical="center"/>
    </xf>
    <xf numFmtId="0" fontId="12" fillId="0" borderId="26" xfId="6" applyBorder="1">
      <alignment vertical="center"/>
    </xf>
    <xf numFmtId="0" fontId="12" fillId="0" borderId="62" xfId="6" applyBorder="1" applyAlignment="1">
      <alignment horizontal="center" vertical="center"/>
    </xf>
    <xf numFmtId="0" fontId="12" fillId="0" borderId="63" xfId="6" applyBorder="1" applyAlignment="1">
      <alignment horizontal="center" vertical="center"/>
    </xf>
    <xf numFmtId="0" fontId="12" fillId="0" borderId="14" xfId="6" applyBorder="1">
      <alignment vertical="center"/>
    </xf>
    <xf numFmtId="0" fontId="12" fillId="0" borderId="12" xfId="6" applyBorder="1">
      <alignment vertical="center"/>
    </xf>
    <xf numFmtId="0" fontId="12" fillId="0" borderId="15" xfId="6" applyBorder="1">
      <alignment vertical="center"/>
    </xf>
    <xf numFmtId="0" fontId="12" fillId="0" borderId="23" xfId="6" applyBorder="1">
      <alignment vertical="center"/>
    </xf>
    <xf numFmtId="0" fontId="12" fillId="0" borderId="21" xfId="6" applyBorder="1">
      <alignment vertical="center"/>
    </xf>
    <xf numFmtId="0" fontId="12" fillId="0" borderId="24" xfId="6" applyBorder="1">
      <alignment vertical="center"/>
    </xf>
    <xf numFmtId="0" fontId="12" fillId="0" borderId="57" xfId="6" applyBorder="1" applyAlignment="1">
      <alignment horizontal="center" vertical="center"/>
    </xf>
    <xf numFmtId="0" fontId="12" fillId="0" borderId="53" xfId="6" applyBorder="1" applyAlignment="1">
      <alignment horizontal="center" vertical="center"/>
    </xf>
    <xf numFmtId="0" fontId="12" fillId="0" borderId="57" xfId="6" applyBorder="1" applyAlignment="1">
      <alignment horizontal="center" vertical="center" wrapText="1"/>
    </xf>
    <xf numFmtId="0" fontId="17" fillId="0" borderId="0" xfId="6" applyFont="1">
      <alignment vertical="center"/>
    </xf>
    <xf numFmtId="0" fontId="19" fillId="0" borderId="0" xfId="4" applyFont="1" applyAlignment="1">
      <alignment vertical="center"/>
    </xf>
    <xf numFmtId="0" fontId="10" fillId="0" borderId="0" xfId="4" applyFont="1" applyAlignment="1"/>
    <xf numFmtId="0" fontId="10" fillId="0" borderId="0" xfId="4" applyFont="1" applyAlignment="1">
      <alignment horizontal="center"/>
    </xf>
    <xf numFmtId="0" fontId="10" fillId="0" borderId="21" xfId="4" applyFont="1" applyBorder="1" applyAlignment="1">
      <alignment horizontal="center"/>
    </xf>
    <xf numFmtId="0" fontId="20" fillId="0" borderId="0" xfId="4" applyFont="1" applyAlignment="1">
      <alignment vertical="center"/>
    </xf>
    <xf numFmtId="0" fontId="20" fillId="0" borderId="0" xfId="4" applyFont="1" applyAlignment="1">
      <alignment horizontal="center" vertical="center"/>
    </xf>
    <xf numFmtId="0" fontId="19" fillId="0" borderId="0" xfId="4" applyFont="1" applyAlignment="1">
      <alignment horizontal="center" vertical="center"/>
    </xf>
    <xf numFmtId="38" fontId="19" fillId="0" borderId="0" xfId="2" applyFont="1" applyAlignment="1">
      <alignment horizontal="center" vertical="center"/>
    </xf>
    <xf numFmtId="0" fontId="22" fillId="0" borderId="55" xfId="4" applyFont="1" applyBorder="1" applyAlignment="1">
      <alignment horizontal="center" vertical="center" wrapText="1"/>
    </xf>
    <xf numFmtId="0" fontId="20" fillId="0" borderId="55" xfId="4" applyFont="1" applyBorder="1" applyAlignment="1">
      <alignment horizontal="center" vertical="center"/>
    </xf>
    <xf numFmtId="0" fontId="22" fillId="0" borderId="59" xfId="4" applyFont="1" applyBorder="1" applyAlignment="1">
      <alignment horizontal="right" vertical="center"/>
    </xf>
    <xf numFmtId="0" fontId="20" fillId="0" borderId="59" xfId="4" applyFont="1" applyBorder="1" applyAlignment="1">
      <alignment horizontal="right" vertical="center"/>
    </xf>
    <xf numFmtId="0" fontId="20" fillId="0" borderId="69" xfId="4" applyFont="1" applyBorder="1" applyAlignment="1">
      <alignment horizontal="center" vertical="center"/>
    </xf>
    <xf numFmtId="0" fontId="21" fillId="0" borderId="69" xfId="4" applyFont="1" applyBorder="1" applyAlignment="1">
      <alignment horizontal="right" vertical="center"/>
    </xf>
    <xf numFmtId="0" fontId="23" fillId="0" borderId="8" xfId="4" applyFont="1" applyBorder="1" applyAlignment="1">
      <alignment horizontal="center" vertical="center" shrinkToFit="1"/>
    </xf>
    <xf numFmtId="0" fontId="24" fillId="0" borderId="9" xfId="4" applyFont="1" applyBorder="1" applyAlignment="1">
      <alignment horizontal="center" vertical="center" shrinkToFit="1"/>
    </xf>
    <xf numFmtId="0" fontId="24" fillId="0" borderId="58" xfId="4" applyFont="1" applyBorder="1" applyAlignment="1">
      <alignment horizontal="left" vertical="center" wrapText="1" shrinkToFit="1"/>
    </xf>
    <xf numFmtId="58" fontId="24" fillId="0" borderId="58" xfId="4" quotePrefix="1" applyNumberFormat="1" applyFont="1" applyBorder="1" applyAlignment="1">
      <alignment horizontal="center" vertical="center" wrapText="1" shrinkToFit="1"/>
    </xf>
    <xf numFmtId="38" fontId="24" fillId="0" borderId="58" xfId="2" applyFont="1" applyBorder="1" applyAlignment="1">
      <alignment horizontal="right" vertical="center" shrinkToFit="1"/>
    </xf>
    <xf numFmtId="38" fontId="24" fillId="0" borderId="71" xfId="2" applyFont="1" applyBorder="1" applyAlignment="1">
      <alignment horizontal="right" vertical="center" shrinkToFit="1"/>
    </xf>
    <xf numFmtId="0" fontId="25" fillId="0" borderId="60" xfId="4" applyFont="1" applyBorder="1" applyAlignment="1">
      <alignment horizontal="left" vertical="center" wrapText="1" shrinkToFit="1"/>
    </xf>
    <xf numFmtId="0" fontId="22" fillId="0" borderId="17" xfId="4" applyFont="1" applyBorder="1" applyAlignment="1">
      <alignment horizontal="center" vertical="center"/>
    </xf>
    <xf numFmtId="0" fontId="20" fillId="2" borderId="30" xfId="4" applyFont="1" applyFill="1" applyBorder="1" applyAlignment="1">
      <alignment horizontal="center" vertical="center"/>
    </xf>
    <xf numFmtId="0" fontId="20" fillId="2" borderId="69" xfId="4" applyFont="1" applyFill="1" applyBorder="1" applyAlignment="1">
      <alignment horizontal="center" vertical="center"/>
    </xf>
    <xf numFmtId="58" fontId="20" fillId="2" borderId="69" xfId="4" applyNumberFormat="1" applyFont="1" applyFill="1" applyBorder="1" applyAlignment="1">
      <alignment horizontal="center" vertical="center"/>
    </xf>
    <xf numFmtId="38" fontId="26" fillId="0" borderId="72" xfId="2" applyFont="1" applyBorder="1" applyAlignment="1">
      <alignment horizontal="right" vertical="center" shrinkToFit="1"/>
    </xf>
    <xf numFmtId="38" fontId="20" fillId="2" borderId="73" xfId="2" applyFont="1" applyFill="1" applyBorder="1" applyAlignment="1">
      <alignment horizontal="right" vertical="center"/>
    </xf>
    <xf numFmtId="38" fontId="26" fillId="0" borderId="74" xfId="2" applyFont="1" applyBorder="1" applyAlignment="1">
      <alignment horizontal="right" vertical="center" shrinkToFit="1"/>
    </xf>
    <xf numFmtId="38" fontId="26" fillId="0" borderId="73" xfId="2" applyFont="1" applyBorder="1" applyAlignment="1">
      <alignment horizontal="right" vertical="center" shrinkToFit="1"/>
    </xf>
    <xf numFmtId="0" fontId="21" fillId="2" borderId="70" xfId="4" applyFont="1" applyFill="1" applyBorder="1" applyAlignment="1">
      <alignment horizontal="center" vertical="center" wrapText="1" shrinkToFit="1"/>
    </xf>
    <xf numFmtId="0" fontId="22" fillId="0" borderId="75" xfId="4" applyFont="1" applyBorder="1" applyAlignment="1">
      <alignment horizontal="center" vertical="center"/>
    </xf>
    <xf numFmtId="0" fontId="20" fillId="2" borderId="34" xfId="4" applyFont="1" applyFill="1" applyBorder="1" applyAlignment="1">
      <alignment horizontal="center" vertical="center"/>
    </xf>
    <xf numFmtId="0" fontId="20" fillId="2" borderId="75" xfId="4" applyFont="1" applyFill="1" applyBorder="1" applyAlignment="1">
      <alignment horizontal="center" vertical="center"/>
    </xf>
    <xf numFmtId="58" fontId="20" fillId="2" borderId="75" xfId="4" applyNumberFormat="1" applyFont="1" applyFill="1" applyBorder="1" applyAlignment="1">
      <alignment horizontal="center" vertical="center"/>
    </xf>
    <xf numFmtId="38" fontId="26" fillId="0" borderId="75" xfId="2" applyFont="1" applyBorder="1" applyAlignment="1">
      <alignment horizontal="right" vertical="center" shrinkToFit="1"/>
    </xf>
    <xf numFmtId="38" fontId="20" fillId="2" borderId="76" xfId="2" applyFont="1" applyFill="1" applyBorder="1" applyAlignment="1">
      <alignment horizontal="right" vertical="center"/>
    </xf>
    <xf numFmtId="38" fontId="26" fillId="0" borderId="76" xfId="2" applyFont="1" applyBorder="1" applyAlignment="1">
      <alignment horizontal="right" vertical="center" shrinkToFit="1"/>
    </xf>
    <xf numFmtId="0" fontId="21" fillId="2" borderId="77" xfId="4" applyFont="1" applyFill="1" applyBorder="1" applyAlignment="1">
      <alignment horizontal="center" vertical="center" wrapText="1" shrinkToFit="1"/>
    </xf>
    <xf numFmtId="0" fontId="22" fillId="0" borderId="78" xfId="4" applyFont="1" applyBorder="1" applyAlignment="1">
      <alignment horizontal="center" vertical="center"/>
    </xf>
    <xf numFmtId="0" fontId="20" fillId="2" borderId="79" xfId="4" applyFont="1" applyFill="1" applyBorder="1" applyAlignment="1">
      <alignment horizontal="center" vertical="center"/>
    </xf>
    <xf numFmtId="0" fontId="20" fillId="2" borderId="78" xfId="4" applyFont="1" applyFill="1" applyBorder="1" applyAlignment="1">
      <alignment horizontal="center" vertical="center"/>
    </xf>
    <xf numFmtId="38" fontId="26" fillId="0" borderId="78" xfId="2" applyFont="1" applyBorder="1" applyAlignment="1">
      <alignment horizontal="right" vertical="center" shrinkToFit="1"/>
    </xf>
    <xf numFmtId="38" fontId="20" fillId="2" borderId="80" xfId="2" applyFont="1" applyFill="1" applyBorder="1" applyAlignment="1">
      <alignment horizontal="right" vertical="center"/>
    </xf>
    <xf numFmtId="38" fontId="26" fillId="0" borderId="80" xfId="2" applyFont="1" applyBorder="1" applyAlignment="1">
      <alignment horizontal="right" vertical="center" shrinkToFit="1"/>
    </xf>
    <xf numFmtId="0" fontId="21" fillId="2" borderId="81" xfId="4" applyFont="1" applyFill="1" applyBorder="1" applyAlignment="1">
      <alignment horizontal="center" vertical="center" wrapText="1" shrinkToFit="1"/>
    </xf>
    <xf numFmtId="0" fontId="20" fillId="2" borderId="46" xfId="4" applyFont="1" applyFill="1" applyBorder="1" applyAlignment="1">
      <alignment vertical="center"/>
    </xf>
    <xf numFmtId="0" fontId="20" fillId="2" borderId="82" xfId="4" applyFont="1" applyFill="1" applyBorder="1" applyAlignment="1">
      <alignment horizontal="center" vertical="center"/>
    </xf>
    <xf numFmtId="38" fontId="27" fillId="0" borderId="82" xfId="2" applyFont="1" applyBorder="1" applyAlignment="1">
      <alignment horizontal="right" vertical="center" shrinkToFit="1"/>
    </xf>
    <xf numFmtId="38" fontId="20" fillId="2" borderId="83" xfId="2" applyFont="1" applyFill="1" applyBorder="1" applyAlignment="1">
      <alignment horizontal="right" vertical="center"/>
    </xf>
    <xf numFmtId="38" fontId="27" fillId="0" borderId="83" xfId="2" applyFont="1" applyBorder="1" applyAlignment="1">
      <alignment horizontal="right" vertical="center" shrinkToFit="1"/>
    </xf>
    <xf numFmtId="38" fontId="26" fillId="0" borderId="84" xfId="2" quotePrefix="1" applyFont="1" applyBorder="1" applyAlignment="1">
      <alignment horizontal="center" vertical="center" shrinkToFit="1"/>
    </xf>
    <xf numFmtId="0" fontId="21" fillId="2" borderId="85" xfId="4" applyFont="1" applyFill="1" applyBorder="1" applyAlignment="1">
      <alignment horizontal="center" vertical="center" wrapText="1" shrinkToFit="1"/>
    </xf>
    <xf numFmtId="0" fontId="24" fillId="0" borderId="58" xfId="4" applyFont="1" applyBorder="1" applyAlignment="1">
      <alignment horizontal="center" vertical="center" shrinkToFit="1"/>
    </xf>
    <xf numFmtId="38" fontId="27" fillId="0" borderId="75" xfId="2" applyFont="1" applyBorder="1" applyAlignment="1">
      <alignment horizontal="right" vertical="center" shrinkToFit="1"/>
    </xf>
    <xf numFmtId="38" fontId="27" fillId="0" borderId="76" xfId="2" applyFont="1" applyBorder="1" applyAlignment="1">
      <alignment horizontal="right" vertical="center" shrinkToFit="1"/>
    </xf>
    <xf numFmtId="38" fontId="27" fillId="0" borderId="78" xfId="2" applyFont="1" applyBorder="1" applyAlignment="1">
      <alignment horizontal="right" vertical="center" shrinkToFit="1"/>
    </xf>
    <xf numFmtId="38" fontId="27" fillId="0" borderId="80" xfId="2" applyFont="1" applyBorder="1" applyAlignment="1">
      <alignment horizontal="right" vertical="center" shrinkToFit="1"/>
    </xf>
    <xf numFmtId="38" fontId="20" fillId="0" borderId="87" xfId="2" applyFont="1" applyBorder="1" applyAlignment="1">
      <alignment horizontal="center" vertical="center"/>
    </xf>
    <xf numFmtId="38" fontId="20" fillId="0" borderId="88" xfId="2" applyFont="1" applyBorder="1" applyAlignment="1">
      <alignment horizontal="right" vertical="center"/>
    </xf>
    <xf numFmtId="12" fontId="28" fillId="0" borderId="88" xfId="2" applyNumberFormat="1" applyFont="1" applyBorder="1" applyAlignment="1">
      <alignment horizontal="center" vertical="center"/>
    </xf>
    <xf numFmtId="38" fontId="28" fillId="0" borderId="89" xfId="2" applyFont="1" applyBorder="1" applyAlignment="1">
      <alignment horizontal="right" vertical="center"/>
    </xf>
    <xf numFmtId="38" fontId="20" fillId="0" borderId="0" xfId="2" applyFont="1" applyAlignment="1">
      <alignment horizontal="right" vertical="center"/>
    </xf>
    <xf numFmtId="0" fontId="0" fillId="0" borderId="0" xfId="0" applyAlignment="1">
      <alignment horizontal="center" vertical="center"/>
    </xf>
    <xf numFmtId="0" fontId="28" fillId="0" borderId="0" xfId="4" applyFont="1" applyAlignment="1">
      <alignment horizontal="left" vertical="center"/>
    </xf>
    <xf numFmtId="38" fontId="19" fillId="0" borderId="0" xfId="2" applyFont="1" applyAlignment="1">
      <alignment vertical="center"/>
    </xf>
    <xf numFmtId="0" fontId="19" fillId="0" borderId="0" xfId="4" applyFont="1" applyAlignment="1"/>
    <xf numFmtId="38" fontId="19" fillId="0" borderId="0" xfId="2" applyFont="1" applyAlignment="1"/>
    <xf numFmtId="0" fontId="10" fillId="0" borderId="26" xfId="4" applyFont="1" applyBorder="1" applyAlignment="1">
      <alignment horizontal="left" vertical="top"/>
    </xf>
    <xf numFmtId="0" fontId="10" fillId="0" borderId="26" xfId="4" applyFont="1" applyBorder="1" applyAlignment="1"/>
    <xf numFmtId="38" fontId="10" fillId="0" borderId="26" xfId="2" applyFont="1" applyBorder="1" applyAlignment="1"/>
    <xf numFmtId="38" fontId="10" fillId="0" borderId="0" xfId="2" applyFont="1" applyBorder="1" applyAlignment="1"/>
    <xf numFmtId="0" fontId="10" fillId="0" borderId="26" xfId="4" applyFont="1" applyFill="1" applyBorder="1" applyAlignment="1" applyProtection="1">
      <alignment horizontal="right" shrinkToFit="1"/>
      <protection locked="0"/>
    </xf>
    <xf numFmtId="0" fontId="20" fillId="0" borderId="69" xfId="4" applyFont="1" applyBorder="1" applyAlignment="1">
      <alignment horizontal="center" vertical="center" wrapText="1" shrinkToFit="1"/>
    </xf>
    <xf numFmtId="0" fontId="20" fillId="0" borderId="69" xfId="4" applyFont="1" applyBorder="1" applyAlignment="1">
      <alignment vertical="center"/>
    </xf>
    <xf numFmtId="0" fontId="20" fillId="0" borderId="72" xfId="4" applyFont="1" applyBorder="1" applyAlignment="1">
      <alignment horizontal="center" vertical="center" wrapText="1"/>
    </xf>
    <xf numFmtId="0" fontId="20" fillId="0" borderId="69" xfId="4" applyFont="1" applyBorder="1" applyAlignment="1">
      <alignment horizontal="center" vertical="center" wrapText="1"/>
    </xf>
    <xf numFmtId="0" fontId="10" fillId="0" borderId="69" xfId="4" applyFont="1" applyBorder="1" applyAlignment="1">
      <alignment horizontal="center" vertical="center"/>
    </xf>
    <xf numFmtId="0" fontId="20" fillId="0" borderId="59" xfId="4" applyFont="1" applyBorder="1" applyAlignment="1">
      <alignment horizontal="center" vertical="center" wrapText="1" shrinkToFit="1"/>
    </xf>
    <xf numFmtId="38" fontId="20" fillId="0" borderId="59" xfId="2" applyFont="1" applyBorder="1" applyAlignment="1">
      <alignment horizontal="center" vertical="center"/>
    </xf>
    <xf numFmtId="0" fontId="21" fillId="0" borderId="58" xfId="4" applyFont="1" applyBorder="1" applyAlignment="1">
      <alignment horizontal="center" vertical="center"/>
    </xf>
    <xf numFmtId="0" fontId="20" fillId="0" borderId="59" xfId="4" applyFont="1" applyBorder="1" applyAlignment="1">
      <alignment horizontal="center" vertical="center"/>
    </xf>
    <xf numFmtId="0" fontId="22" fillId="0" borderId="59" xfId="4" applyFont="1" applyBorder="1" applyAlignment="1">
      <alignment horizontal="center" vertical="center"/>
    </xf>
    <xf numFmtId="0" fontId="29" fillId="0" borderId="59" xfId="4" applyFont="1" applyBorder="1" applyAlignment="1">
      <alignment horizontal="center" vertical="center"/>
    </xf>
    <xf numFmtId="0" fontId="30" fillId="0" borderId="57" xfId="4" applyFont="1" applyBorder="1" applyAlignment="1">
      <alignment horizontal="center" vertical="center" shrinkToFit="1"/>
    </xf>
    <xf numFmtId="58" fontId="24" fillId="0" borderId="58" xfId="4" applyNumberFormat="1" applyFont="1" applyBorder="1" applyAlignment="1">
      <alignment horizontal="center" vertical="center" wrapText="1" shrinkToFit="1"/>
    </xf>
    <xf numFmtId="38" fontId="31" fillId="0" borderId="58" xfId="2" quotePrefix="1" applyFont="1" applyBorder="1" applyAlignment="1">
      <alignment horizontal="center" vertical="center" shrinkToFit="1"/>
    </xf>
    <xf numFmtId="38" fontId="32" fillId="0" borderId="58" xfId="2" applyFont="1" applyBorder="1" applyAlignment="1">
      <alignment horizontal="right" vertical="center" shrinkToFit="1"/>
    </xf>
    <xf numFmtId="0" fontId="33" fillId="0" borderId="0" xfId="4" applyFont="1" applyAlignment="1">
      <alignment vertical="center" shrinkToFit="1"/>
    </xf>
    <xf numFmtId="0" fontId="22" fillId="0" borderId="13" xfId="4" applyFont="1" applyBorder="1" applyAlignment="1">
      <alignment vertical="center"/>
    </xf>
    <xf numFmtId="0" fontId="20" fillId="2" borderId="72" xfId="4" applyFont="1" applyFill="1" applyBorder="1" applyAlignment="1">
      <alignment horizontal="center" vertical="center"/>
    </xf>
    <xf numFmtId="38" fontId="20" fillId="2" borderId="72" xfId="2" applyFont="1" applyFill="1" applyBorder="1" applyAlignment="1">
      <alignment horizontal="right" vertical="center"/>
    </xf>
    <xf numFmtId="38" fontId="27" fillId="0" borderId="72" xfId="2" applyFont="1" applyBorder="1" applyAlignment="1">
      <alignment horizontal="right" vertical="center" shrinkToFit="1"/>
    </xf>
    <xf numFmtId="38" fontId="20" fillId="2" borderId="69" xfId="2" applyFont="1" applyFill="1" applyBorder="1" applyAlignment="1">
      <alignment horizontal="right" vertical="center"/>
    </xf>
    <xf numFmtId="38" fontId="27" fillId="0" borderId="69" xfId="2" applyFont="1" applyBorder="1" applyAlignment="1">
      <alignment horizontal="right" vertical="center" shrinkToFit="1"/>
    </xf>
    <xf numFmtId="40" fontId="28" fillId="0" borderId="69" xfId="2" quotePrefix="1" applyNumberFormat="1" applyFont="1" applyBorder="1" applyAlignment="1">
      <alignment horizontal="center" vertical="center" shrinkToFit="1"/>
    </xf>
    <xf numFmtId="0" fontId="21" fillId="2" borderId="90" xfId="4" applyFont="1" applyFill="1" applyBorder="1" applyAlignment="1">
      <alignment horizontal="center" vertical="center" wrapText="1" shrinkToFit="1"/>
    </xf>
    <xf numFmtId="0" fontId="22" fillId="0" borderId="75" xfId="4" applyFont="1" applyBorder="1" applyAlignment="1">
      <alignment vertical="center"/>
    </xf>
    <xf numFmtId="38" fontId="20" fillId="2" borderId="75" xfId="2" applyFont="1" applyFill="1" applyBorder="1" applyAlignment="1">
      <alignment horizontal="right" vertical="center"/>
    </xf>
    <xf numFmtId="40" fontId="28" fillId="0" borderId="75" xfId="2" quotePrefix="1" applyNumberFormat="1" applyFont="1" applyBorder="1" applyAlignment="1">
      <alignment horizontal="center" vertical="center" shrinkToFit="1"/>
    </xf>
    <xf numFmtId="0" fontId="22" fillId="0" borderId="78" xfId="4" applyFont="1" applyBorder="1" applyAlignment="1">
      <alignment vertical="center"/>
    </xf>
    <xf numFmtId="38" fontId="20" fillId="2" borderId="78" xfId="2" applyFont="1" applyFill="1" applyBorder="1" applyAlignment="1">
      <alignment horizontal="right" vertical="center"/>
    </xf>
    <xf numFmtId="40" fontId="28" fillId="0" borderId="78" xfId="2" quotePrefix="1" applyNumberFormat="1" applyFont="1" applyBorder="1" applyAlignment="1">
      <alignment horizontal="center" vertical="center" shrinkToFit="1"/>
    </xf>
    <xf numFmtId="0" fontId="22" fillId="0" borderId="22" xfId="4" applyFont="1" applyBorder="1" applyAlignment="1">
      <alignment vertical="center"/>
    </xf>
    <xf numFmtId="0" fontId="20" fillId="2" borderId="59" xfId="4" applyFont="1" applyFill="1" applyBorder="1" applyAlignment="1">
      <alignment horizontal="center" vertical="center"/>
    </xf>
    <xf numFmtId="38" fontId="20" fillId="2" borderId="59" xfId="2" applyFont="1" applyFill="1" applyBorder="1" applyAlignment="1">
      <alignment horizontal="right" vertical="center"/>
    </xf>
    <xf numFmtId="38" fontId="27" fillId="0" borderId="59" xfId="2" applyFont="1" applyBorder="1" applyAlignment="1">
      <alignment horizontal="right" vertical="center" shrinkToFit="1"/>
    </xf>
    <xf numFmtId="40" fontId="28" fillId="0" borderId="71" xfId="2" quotePrefix="1" applyNumberFormat="1" applyFont="1" applyBorder="1" applyAlignment="1">
      <alignment horizontal="center" vertical="center" shrinkToFit="1"/>
    </xf>
    <xf numFmtId="40" fontId="28" fillId="0" borderId="59" xfId="2" quotePrefix="1" applyNumberFormat="1" applyFont="1" applyBorder="1" applyAlignment="1">
      <alignment horizontal="center" vertical="center" shrinkToFit="1"/>
    </xf>
    <xf numFmtId="0" fontId="21" fillId="2" borderId="64" xfId="4" applyFont="1" applyFill="1" applyBorder="1" applyAlignment="1">
      <alignment horizontal="center" vertical="center" wrapText="1" shrinkToFit="1"/>
    </xf>
    <xf numFmtId="38" fontId="28" fillId="0" borderId="69" xfId="2" quotePrefix="1" applyFont="1" applyBorder="1" applyAlignment="1">
      <alignment horizontal="center" vertical="center" shrinkToFit="1"/>
    </xf>
    <xf numFmtId="38" fontId="28" fillId="0" borderId="75" xfId="2" quotePrefix="1" applyFont="1" applyBorder="1" applyAlignment="1">
      <alignment horizontal="center" vertical="center" shrinkToFit="1"/>
    </xf>
    <xf numFmtId="38" fontId="28" fillId="0" borderId="78" xfId="2" quotePrefix="1" applyFont="1" applyBorder="1" applyAlignment="1">
      <alignment horizontal="center" vertical="center" shrinkToFit="1"/>
    </xf>
    <xf numFmtId="38" fontId="28" fillId="0" borderId="91" xfId="2" quotePrefix="1" applyFont="1" applyBorder="1" applyAlignment="1">
      <alignment horizontal="center" vertical="center" shrinkToFit="1"/>
    </xf>
    <xf numFmtId="38" fontId="28" fillId="0" borderId="59" xfId="2" quotePrefix="1" applyFont="1" applyBorder="1" applyAlignment="1">
      <alignment horizontal="center" vertical="center" shrinkToFit="1"/>
    </xf>
    <xf numFmtId="0" fontId="22" fillId="0" borderId="27" xfId="4" applyFont="1" applyBorder="1" applyAlignment="1">
      <alignment vertical="center"/>
    </xf>
    <xf numFmtId="38" fontId="20" fillId="2" borderId="82" xfId="2" applyFont="1" applyFill="1" applyBorder="1" applyAlignment="1">
      <alignment horizontal="right" vertical="center"/>
    </xf>
    <xf numFmtId="38" fontId="28" fillId="0" borderId="92" xfId="2" quotePrefix="1" applyFont="1" applyBorder="1" applyAlignment="1">
      <alignment horizontal="center" vertical="center" shrinkToFit="1"/>
    </xf>
    <xf numFmtId="0" fontId="22" fillId="0" borderId="0" xfId="4" applyFont="1" applyBorder="1" applyAlignment="1">
      <alignment vertical="center"/>
    </xf>
    <xf numFmtId="0" fontId="20" fillId="0" borderId="0" xfId="4" applyFont="1" applyBorder="1" applyAlignment="1">
      <alignment horizontal="center" vertical="center"/>
    </xf>
    <xf numFmtId="38" fontId="20" fillId="0" borderId="0" xfId="2" applyFont="1" applyBorder="1" applyAlignment="1">
      <alignment horizontal="right" vertical="center"/>
    </xf>
    <xf numFmtId="38" fontId="20" fillId="0" borderId="50" xfId="2" applyFont="1" applyBorder="1" applyAlignment="1">
      <alignment horizontal="right" vertical="center"/>
    </xf>
    <xf numFmtId="38" fontId="20" fillId="0" borderId="93" xfId="2" applyFont="1" applyBorder="1" applyAlignment="1">
      <alignment horizontal="center" vertical="center"/>
    </xf>
    <xf numFmtId="38" fontId="20" fillId="0" borderId="94" xfId="2" applyFont="1" applyBorder="1" applyAlignment="1">
      <alignment horizontal="right" vertical="center"/>
    </xf>
    <xf numFmtId="38" fontId="28" fillId="0" borderId="88" xfId="2" applyFont="1" applyBorder="1" applyAlignment="1">
      <alignment horizontal="right" vertical="center"/>
    </xf>
    <xf numFmtId="0" fontId="21" fillId="0" borderId="0" xfId="4" applyFont="1" applyBorder="1" applyAlignment="1">
      <alignment horizontal="center" vertical="center" wrapText="1" shrinkToFit="1"/>
    </xf>
    <xf numFmtId="38" fontId="20" fillId="0" borderId="0" xfId="2" applyFont="1" applyBorder="1" applyAlignment="1">
      <alignment horizontal="center" vertical="center"/>
    </xf>
    <xf numFmtId="38" fontId="20" fillId="0" borderId="49" xfId="2" applyFont="1" applyBorder="1" applyAlignment="1">
      <alignment horizontal="right" vertical="center"/>
    </xf>
    <xf numFmtId="38" fontId="28" fillId="0" borderId="0" xfId="2" applyFont="1" applyBorder="1" applyAlignment="1">
      <alignment horizontal="right" vertical="center"/>
    </xf>
    <xf numFmtId="0" fontId="20" fillId="0" borderId="0" xfId="4" applyFont="1" applyAlignment="1">
      <alignment horizontal="left" vertical="center"/>
    </xf>
    <xf numFmtId="0" fontId="34" fillId="0" borderId="0" xfId="0" applyFont="1">
      <alignment vertical="center"/>
    </xf>
    <xf numFmtId="0" fontId="33" fillId="0" borderId="0" xfId="0" applyFont="1">
      <alignment vertical="center"/>
    </xf>
    <xf numFmtId="0" fontId="22" fillId="0" borderId="27" xfId="4" applyFont="1" applyBorder="1" applyAlignment="1">
      <alignment horizontal="center" vertical="center"/>
    </xf>
    <xf numFmtId="0" fontId="21" fillId="0" borderId="86" xfId="4" applyFont="1" applyBorder="1" applyAlignment="1">
      <alignment vertical="center" textRotation="255"/>
    </xf>
    <xf numFmtId="38" fontId="35" fillId="0" borderId="72" xfId="2" applyFont="1" applyBorder="1" applyAlignment="1">
      <alignment horizontal="right" vertical="center" shrinkToFit="1"/>
    </xf>
    <xf numFmtId="38" fontId="35" fillId="0" borderId="69" xfId="2" applyFont="1" applyBorder="1" applyAlignment="1">
      <alignment horizontal="right" vertical="center" shrinkToFit="1"/>
    </xf>
    <xf numFmtId="40" fontId="20" fillId="0" borderId="69" xfId="2" quotePrefix="1" applyNumberFormat="1" applyFont="1" applyBorder="1" applyAlignment="1">
      <alignment horizontal="center" vertical="center" shrinkToFit="1"/>
    </xf>
    <xf numFmtId="38" fontId="35" fillId="0" borderId="75" xfId="2" applyFont="1" applyBorder="1" applyAlignment="1">
      <alignment horizontal="right" vertical="center" shrinkToFit="1"/>
    </xf>
    <xf numFmtId="40" fontId="20" fillId="0" borderId="75" xfId="2" quotePrefix="1" applyNumberFormat="1" applyFont="1" applyBorder="1" applyAlignment="1">
      <alignment horizontal="center" vertical="center" shrinkToFit="1"/>
    </xf>
    <xf numFmtId="38" fontId="35" fillId="0" borderId="78" xfId="2" applyFont="1" applyBorder="1" applyAlignment="1">
      <alignment horizontal="right" vertical="center" shrinkToFit="1"/>
    </xf>
    <xf numFmtId="40" fontId="20" fillId="0" borderId="78" xfId="2" quotePrefix="1" applyNumberFormat="1" applyFont="1" applyBorder="1" applyAlignment="1">
      <alignment horizontal="center" vertical="center" shrinkToFit="1"/>
    </xf>
    <xf numFmtId="38" fontId="35" fillId="0" borderId="59" xfId="2" applyFont="1" applyBorder="1" applyAlignment="1">
      <alignment horizontal="right" vertical="center" shrinkToFit="1"/>
    </xf>
    <xf numFmtId="40" fontId="20" fillId="0" borderId="71" xfId="2" quotePrefix="1" applyNumberFormat="1" applyFont="1" applyBorder="1" applyAlignment="1">
      <alignment horizontal="center" vertical="center" shrinkToFit="1"/>
    </xf>
    <xf numFmtId="40" fontId="20" fillId="0" borderId="59" xfId="2" quotePrefix="1" applyNumberFormat="1" applyFont="1" applyBorder="1" applyAlignment="1">
      <alignment horizontal="center" vertical="center" shrinkToFit="1"/>
    </xf>
    <xf numFmtId="38" fontId="20" fillId="0" borderId="69" xfId="2" quotePrefix="1" applyFont="1" applyBorder="1" applyAlignment="1">
      <alignment horizontal="center" vertical="center" shrinkToFit="1"/>
    </xf>
    <xf numFmtId="38" fontId="20" fillId="0" borderId="75" xfId="2" quotePrefix="1" applyFont="1" applyBorder="1" applyAlignment="1">
      <alignment horizontal="center" vertical="center" shrinkToFit="1"/>
    </xf>
    <xf numFmtId="38" fontId="20" fillId="0" borderId="78" xfId="2" quotePrefix="1" applyFont="1" applyBorder="1" applyAlignment="1">
      <alignment horizontal="center" vertical="center" shrinkToFit="1"/>
    </xf>
    <xf numFmtId="38" fontId="20" fillId="0" borderId="91" xfId="2" quotePrefix="1" applyFont="1" applyBorder="1" applyAlignment="1">
      <alignment horizontal="center" vertical="center" shrinkToFit="1"/>
    </xf>
    <xf numFmtId="38" fontId="20" fillId="0" borderId="59" xfId="2" quotePrefix="1" applyFont="1" applyBorder="1" applyAlignment="1">
      <alignment horizontal="center" vertical="center" shrinkToFit="1"/>
    </xf>
    <xf numFmtId="38" fontId="35" fillId="0" borderId="82" xfId="2" applyFont="1" applyBorder="1" applyAlignment="1">
      <alignment horizontal="right" vertical="center" shrinkToFit="1"/>
    </xf>
    <xf numFmtId="38" fontId="20" fillId="0" borderId="92" xfId="2" quotePrefix="1" applyFont="1" applyBorder="1" applyAlignment="1">
      <alignment horizontal="center" vertical="center" shrinkToFit="1"/>
    </xf>
    <xf numFmtId="0" fontId="36" fillId="0" borderId="58" xfId="4" applyFont="1" applyBorder="1" applyAlignment="1">
      <alignment horizontal="left" vertical="center" wrapText="1" shrinkToFit="1"/>
    </xf>
    <xf numFmtId="0" fontId="37" fillId="0" borderId="8" xfId="4" applyFont="1" applyBorder="1" applyAlignment="1">
      <alignment horizontal="center" vertical="center" shrinkToFit="1"/>
    </xf>
    <xf numFmtId="0" fontId="36" fillId="0" borderId="58" xfId="4" applyFont="1" applyBorder="1" applyAlignment="1">
      <alignment horizontal="center" vertical="center" shrinkToFit="1"/>
    </xf>
    <xf numFmtId="58" fontId="36" fillId="0" borderId="58" xfId="4" applyNumberFormat="1" applyFont="1" applyBorder="1" applyAlignment="1">
      <alignment horizontal="center" vertical="center" wrapText="1" shrinkToFit="1"/>
    </xf>
    <xf numFmtId="38" fontId="36" fillId="0" borderId="58" xfId="2" applyFont="1" applyBorder="1" applyAlignment="1">
      <alignment horizontal="right" vertical="center" shrinkToFit="1"/>
    </xf>
    <xf numFmtId="38" fontId="38" fillId="0" borderId="58" xfId="2" quotePrefix="1" applyFont="1" applyBorder="1" applyAlignment="1">
      <alignment horizontal="center" vertical="center" shrinkToFit="1"/>
    </xf>
    <xf numFmtId="0" fontId="39" fillId="0" borderId="60" xfId="4" applyFont="1" applyBorder="1" applyAlignment="1">
      <alignment horizontal="left" vertical="center" wrapText="1" shrinkToFit="1"/>
    </xf>
    <xf numFmtId="0" fontId="40" fillId="0" borderId="0" xfId="6" applyFont="1" applyBorder="1" applyAlignment="1">
      <alignment horizontal="center" vertical="center"/>
    </xf>
    <xf numFmtId="0" fontId="40" fillId="0" borderId="7" xfId="6" applyFont="1" applyBorder="1" applyAlignment="1">
      <alignment horizontal="center" vertical="center"/>
    </xf>
    <xf numFmtId="0" fontId="40" fillId="0" borderId="26" xfId="6"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38" fontId="0" fillId="0" borderId="9" xfId="1" applyFont="1" applyBorder="1" applyAlignment="1">
      <alignment vertical="center" shrinkToFit="1"/>
    </xf>
    <xf numFmtId="38" fontId="0" fillId="0" borderId="7" xfId="1" applyFont="1" applyBorder="1" applyAlignment="1">
      <alignment vertical="center" shrinkToFit="1"/>
    </xf>
    <xf numFmtId="38" fontId="0" fillId="0" borderId="8" xfId="1" applyFont="1" applyBorder="1" applyAlignment="1">
      <alignment vertical="center" shrinkToFit="1"/>
    </xf>
    <xf numFmtId="38" fontId="0" fillId="0" borderId="46" xfId="1" applyFont="1" applyBorder="1" applyAlignment="1">
      <alignment vertical="center" shrinkToFit="1"/>
    </xf>
    <xf numFmtId="38" fontId="0" fillId="0" borderId="44" xfId="1" applyFont="1" applyBorder="1" applyAlignment="1">
      <alignment vertical="center" shrinkToFit="1"/>
    </xf>
    <xf numFmtId="38" fontId="0" fillId="0" borderId="45" xfId="1" applyFont="1" applyBorder="1" applyAlignment="1">
      <alignment vertical="center" shrinkToFit="1"/>
    </xf>
    <xf numFmtId="0" fontId="0" fillId="0" borderId="42" xfId="0" applyBorder="1" applyAlignment="1">
      <alignment horizontal="center" vertical="center" textRotation="255"/>
    </xf>
    <xf numFmtId="0" fontId="0" fillId="0" borderId="14" xfId="0" applyBorder="1" applyAlignment="1">
      <alignment horizontal="left" vertical="center" shrinkToFit="1"/>
    </xf>
    <xf numFmtId="0" fontId="0" fillId="0" borderId="12" xfId="0" applyBorder="1" applyAlignment="1">
      <alignment horizontal="left" vertical="center" shrinkToFit="1"/>
    </xf>
    <xf numFmtId="38" fontId="0" fillId="0" borderId="14" xfId="1" applyFont="1" applyBorder="1" applyAlignment="1">
      <alignment vertical="center" shrinkToFit="1"/>
    </xf>
    <xf numFmtId="38" fontId="0" fillId="0" borderId="12" xfId="1" applyFont="1" applyBorder="1" applyAlignment="1">
      <alignment vertical="center" shrinkToFit="1"/>
    </xf>
    <xf numFmtId="38" fontId="0" fillId="0" borderId="13" xfId="1" applyFont="1" applyBorder="1" applyAlignment="1">
      <alignment vertical="center" shrinkToFit="1"/>
    </xf>
    <xf numFmtId="0" fontId="6" fillId="0" borderId="30" xfId="0" applyFont="1" applyBorder="1" applyAlignment="1">
      <alignment vertical="center" shrinkToFit="1"/>
    </xf>
    <xf numFmtId="0" fontId="6" fillId="0" borderId="31" xfId="0" applyFont="1" applyBorder="1" applyAlignment="1">
      <alignment vertical="center" shrinkToFit="1"/>
    </xf>
    <xf numFmtId="0" fontId="6" fillId="0" borderId="32" xfId="0" applyFont="1" applyBorder="1" applyAlignment="1">
      <alignment vertical="center" shrinkToFit="1"/>
    </xf>
    <xf numFmtId="0" fontId="6" fillId="0" borderId="33" xfId="0" applyFont="1" applyBorder="1" applyAlignment="1">
      <alignment vertical="center" shrinkToFit="1"/>
    </xf>
    <xf numFmtId="0" fontId="0" fillId="0" borderId="48" xfId="0" applyBorder="1" applyAlignment="1">
      <alignment vertical="top" wrapText="1"/>
    </xf>
    <xf numFmtId="0" fontId="0" fillId="0" borderId="49" xfId="0" applyBorder="1" applyAlignment="1">
      <alignment vertical="top" wrapText="1"/>
    </xf>
    <xf numFmtId="0" fontId="0" fillId="0" borderId="50" xfId="0" applyBorder="1" applyAlignment="1">
      <alignment vertical="top" wrapText="1"/>
    </xf>
    <xf numFmtId="0" fontId="0" fillId="0" borderId="16"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0" fillId="0" borderId="29" xfId="0" applyBorder="1" applyAlignment="1">
      <alignment vertical="top" wrapText="1"/>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1" xfId="0" applyFont="1" applyBorder="1" applyAlignment="1">
      <alignment vertical="center" shrinkToFit="1"/>
    </xf>
    <xf numFmtId="0" fontId="6" fillId="0" borderId="34" xfId="0" applyFont="1" applyBorder="1" applyAlignment="1">
      <alignment vertical="center" shrinkToFit="1"/>
    </xf>
    <xf numFmtId="0" fontId="6" fillId="0" borderId="35" xfId="0" applyFont="1" applyBorder="1" applyAlignment="1">
      <alignment vertical="center" shrinkToFit="1"/>
    </xf>
    <xf numFmtId="0" fontId="6" fillId="0" borderId="37" xfId="0" applyFont="1" applyBorder="1" applyAlignment="1">
      <alignment vertical="center" shrinkToFit="1"/>
    </xf>
    <xf numFmtId="0" fontId="0" fillId="0" borderId="23" xfId="0" applyBorder="1" applyAlignment="1">
      <alignment horizontal="left" vertical="center" shrinkToFit="1"/>
    </xf>
    <xf numFmtId="0" fontId="0" fillId="0" borderId="21" xfId="0" applyBorder="1" applyAlignment="1">
      <alignment horizontal="left" vertical="center" shrinkToFit="1"/>
    </xf>
    <xf numFmtId="38" fontId="0" fillId="0" borderId="18" xfId="1" applyFont="1" applyBorder="1" applyAlignment="1">
      <alignment vertical="center" shrinkToFit="1"/>
    </xf>
    <xf numFmtId="38" fontId="0" fillId="0" borderId="0" xfId="1" applyFont="1" applyBorder="1" applyAlignment="1">
      <alignment vertical="center" shrinkToFit="1"/>
    </xf>
    <xf numFmtId="38" fontId="0" fillId="0" borderId="17" xfId="1" applyFont="1" applyBorder="1" applyAlignment="1">
      <alignment vertical="center" shrinkToFit="1"/>
    </xf>
    <xf numFmtId="0" fontId="6" fillId="0" borderId="40" xfId="0" applyFont="1" applyBorder="1" applyAlignment="1">
      <alignment vertical="center" shrinkToFit="1"/>
    </xf>
    <xf numFmtId="0" fontId="0" fillId="0" borderId="34" xfId="0" applyBorder="1" applyAlignment="1">
      <alignment horizontal="left" vertical="center" shrinkToFit="1"/>
    </xf>
    <xf numFmtId="0" fontId="0" fillId="0" borderId="35" xfId="0" applyBorder="1" applyAlignment="1">
      <alignment horizontal="left" vertical="center" shrinkToFit="1"/>
    </xf>
    <xf numFmtId="38" fontId="0" fillId="0" borderId="34" xfId="1" applyFont="1" applyBorder="1" applyAlignment="1">
      <alignment vertical="center" shrinkToFit="1"/>
    </xf>
    <xf numFmtId="38" fontId="0" fillId="0" borderId="35" xfId="1" applyFont="1" applyBorder="1" applyAlignment="1">
      <alignment vertical="center" shrinkToFit="1"/>
    </xf>
    <xf numFmtId="38" fontId="0" fillId="0" borderId="36" xfId="1" applyFont="1" applyBorder="1" applyAlignment="1">
      <alignment vertical="center" shrinkToFit="1"/>
    </xf>
    <xf numFmtId="0" fontId="6" fillId="0" borderId="36" xfId="0" applyFont="1" applyBorder="1" applyAlignment="1">
      <alignment vertical="center" shrinkToFit="1"/>
    </xf>
    <xf numFmtId="58" fontId="6" fillId="0" borderId="30" xfId="0" applyNumberFormat="1" applyFont="1" applyBorder="1" applyAlignment="1">
      <alignment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11" xfId="0" applyBorder="1" applyAlignment="1">
      <alignment horizontal="center" vertical="center" textRotation="255"/>
    </xf>
    <xf numFmtId="0" fontId="0" fillId="0" borderId="16" xfId="0" applyBorder="1" applyAlignment="1">
      <alignment horizontal="center" vertical="center" textRotation="255"/>
    </xf>
    <xf numFmtId="0" fontId="0" fillId="0" borderId="20" xfId="0" applyBorder="1" applyAlignment="1">
      <alignment horizontal="center" vertical="center" textRotation="255"/>
    </xf>
    <xf numFmtId="0" fontId="2" fillId="0" borderId="0" xfId="0" applyFont="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distributed" vertical="center"/>
    </xf>
    <xf numFmtId="0" fontId="0" fillId="0" borderId="0" xfId="0" applyBorder="1" applyAlignment="1">
      <alignment vertical="center"/>
    </xf>
    <xf numFmtId="0" fontId="0" fillId="0" borderId="19" xfId="0" applyBorder="1" applyAlignment="1">
      <alignment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vertical="center"/>
    </xf>
    <xf numFmtId="0" fontId="0" fillId="0" borderId="24" xfId="0" applyBorder="1" applyAlignment="1">
      <alignment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distributed" vertical="center"/>
    </xf>
    <xf numFmtId="0" fontId="0" fillId="0" borderId="12" xfId="0" applyBorder="1" applyAlignment="1">
      <alignment horizontal="distributed" vertical="center"/>
    </xf>
    <xf numFmtId="0" fontId="0" fillId="0" borderId="12" xfId="0" applyBorder="1" applyAlignment="1">
      <alignment vertical="center"/>
    </xf>
    <xf numFmtId="0" fontId="0" fillId="0" borderId="15" xfId="0" applyBorder="1" applyAlignment="1">
      <alignment vertical="center"/>
    </xf>
    <xf numFmtId="0" fontId="0" fillId="0" borderId="18" xfId="0" applyBorder="1" applyAlignment="1">
      <alignment horizontal="center" vertical="center"/>
    </xf>
    <xf numFmtId="0" fontId="0" fillId="0" borderId="10" xfId="0" applyBorder="1" applyAlignment="1">
      <alignment horizontal="center" vertical="center"/>
    </xf>
    <xf numFmtId="0" fontId="12" fillId="0" borderId="25" xfId="6" applyBorder="1" applyAlignment="1">
      <alignment horizontal="center" vertical="center"/>
    </xf>
    <xf numFmtId="0" fontId="12" fillId="0" borderId="26" xfId="6" applyBorder="1" applyAlignment="1">
      <alignment horizontal="center" vertical="center"/>
    </xf>
    <xf numFmtId="0" fontId="40" fillId="0" borderId="46" xfId="6" applyFont="1" applyBorder="1" applyAlignment="1">
      <alignment horizontal="center" vertical="center"/>
    </xf>
    <xf numFmtId="0" fontId="40" fillId="0" borderId="44" xfId="6" applyFont="1" applyBorder="1" applyAlignment="1">
      <alignment horizontal="center" vertical="center"/>
    </xf>
    <xf numFmtId="0" fontId="40" fillId="0" borderId="47" xfId="6" applyFont="1" applyBorder="1" applyAlignment="1">
      <alignment horizontal="center" vertical="center"/>
    </xf>
    <xf numFmtId="0" fontId="12" fillId="0" borderId="6" xfId="6" applyBorder="1" applyAlignment="1">
      <alignment horizontal="center" vertical="center"/>
    </xf>
    <xf numFmtId="0" fontId="12" fillId="0" borderId="7" xfId="6" applyBorder="1" applyAlignment="1">
      <alignment horizontal="center" vertical="center"/>
    </xf>
    <xf numFmtId="0" fontId="40" fillId="0" borderId="14" xfId="6" applyFont="1" applyBorder="1" applyAlignment="1">
      <alignment horizontal="center" vertical="center"/>
    </xf>
    <xf numFmtId="0" fontId="40" fillId="0" borderId="12" xfId="6" applyFont="1" applyBorder="1" applyAlignment="1">
      <alignment horizontal="center" vertical="center"/>
    </xf>
    <xf numFmtId="0" fontId="40" fillId="0" borderId="15" xfId="6" applyFont="1" applyBorder="1" applyAlignment="1">
      <alignment horizontal="center" vertical="center"/>
    </xf>
    <xf numFmtId="0" fontId="40" fillId="0" borderId="7" xfId="6" applyFont="1" applyBorder="1" applyAlignment="1">
      <alignment horizontal="center" vertical="center"/>
    </xf>
    <xf numFmtId="0" fontId="40" fillId="0" borderId="10" xfId="6" applyFont="1" applyBorder="1" applyAlignment="1">
      <alignment horizontal="center" vertical="center"/>
    </xf>
    <xf numFmtId="0" fontId="12" fillId="0" borderId="54" xfId="6" applyBorder="1" applyAlignment="1">
      <alignment horizontal="center" vertical="center"/>
    </xf>
    <xf numFmtId="0" fontId="12" fillId="0" borderId="54" xfId="6" applyBorder="1" applyAlignment="1">
      <alignment vertical="center"/>
    </xf>
    <xf numFmtId="0" fontId="12" fillId="0" borderId="61" xfId="6" applyBorder="1" applyAlignment="1">
      <alignment vertical="center"/>
    </xf>
    <xf numFmtId="0" fontId="12" fillId="0" borderId="1" xfId="6" applyBorder="1" applyAlignment="1">
      <alignment horizontal="center" vertical="center"/>
    </xf>
    <xf numFmtId="0" fontId="12" fillId="0" borderId="2" xfId="6" applyBorder="1" applyAlignment="1">
      <alignment horizontal="center" vertical="center"/>
    </xf>
    <xf numFmtId="0" fontId="12" fillId="0" borderId="4" xfId="6" applyBorder="1" applyAlignment="1">
      <alignment horizontal="center" vertical="center"/>
    </xf>
    <xf numFmtId="0" fontId="12" fillId="0" borderId="5" xfId="6" applyBorder="1" applyAlignment="1">
      <alignment horizontal="center" vertical="center"/>
    </xf>
    <xf numFmtId="0" fontId="12" fillId="0" borderId="16" xfId="6" applyBorder="1" applyAlignment="1">
      <alignment horizontal="center" vertical="center"/>
    </xf>
    <xf numFmtId="0" fontId="12" fillId="0" borderId="0" xfId="6" applyBorder="1" applyAlignment="1">
      <alignment horizontal="center" vertical="center"/>
    </xf>
    <xf numFmtId="0" fontId="12" fillId="0" borderId="58" xfId="6" applyBorder="1" applyAlignment="1">
      <alignment horizontal="center" vertical="center"/>
    </xf>
    <xf numFmtId="0" fontId="12" fillId="0" borderId="58" xfId="6" applyBorder="1" applyAlignment="1">
      <alignment vertical="center"/>
    </xf>
    <xf numFmtId="0" fontId="12" fillId="0" borderId="60" xfId="6" applyBorder="1" applyAlignment="1">
      <alignment vertical="center"/>
    </xf>
    <xf numFmtId="0" fontId="12" fillId="0" borderId="58" xfId="6" applyBorder="1" applyAlignment="1">
      <alignment horizontal="right" vertical="center"/>
    </xf>
    <xf numFmtId="0" fontId="40" fillId="0" borderId="4" xfId="6" applyFont="1" applyBorder="1" applyAlignment="1">
      <alignment horizontal="left" vertical="center"/>
    </xf>
    <xf numFmtId="0" fontId="40" fillId="0" borderId="2" xfId="6" applyFont="1" applyBorder="1" applyAlignment="1">
      <alignment horizontal="left" vertical="center"/>
    </xf>
    <xf numFmtId="0" fontId="40" fillId="0" borderId="49" xfId="6" applyFont="1" applyBorder="1" applyAlignment="1">
      <alignment horizontal="left" vertical="center"/>
    </xf>
    <xf numFmtId="0" fontId="40" fillId="0" borderId="50" xfId="6" applyFont="1" applyBorder="1" applyAlignment="1">
      <alignment horizontal="left" vertical="center"/>
    </xf>
    <xf numFmtId="0" fontId="12" fillId="0" borderId="9" xfId="6" applyBorder="1" applyAlignment="1">
      <alignment horizontal="center" vertical="center"/>
    </xf>
    <xf numFmtId="0" fontId="12" fillId="0" borderId="59" xfId="6" applyBorder="1" applyAlignment="1">
      <alignment vertical="center"/>
    </xf>
    <xf numFmtId="0" fontId="12" fillId="0" borderId="64" xfId="6" applyBorder="1" applyAlignment="1">
      <alignment vertical="center"/>
    </xf>
    <xf numFmtId="0" fontId="12" fillId="0" borderId="51" xfId="6" applyBorder="1" applyAlignment="1">
      <alignment vertical="center"/>
    </xf>
    <xf numFmtId="0" fontId="12" fillId="0" borderId="57" xfId="6" applyBorder="1" applyAlignment="1">
      <alignment vertical="center"/>
    </xf>
    <xf numFmtId="0" fontId="12" fillId="0" borderId="52" xfId="6" applyBorder="1" applyAlignment="1">
      <alignment horizontal="center" vertical="center"/>
    </xf>
    <xf numFmtId="0" fontId="12" fillId="0" borderId="52" xfId="6" applyBorder="1" applyAlignment="1">
      <alignment vertical="center"/>
    </xf>
    <xf numFmtId="0" fontId="12" fillId="0" borderId="56" xfId="6" applyBorder="1" applyAlignment="1">
      <alignment vertical="center"/>
    </xf>
    <xf numFmtId="0" fontId="12" fillId="0" borderId="46" xfId="6" applyBorder="1" applyAlignment="1">
      <alignment vertical="center"/>
    </xf>
    <xf numFmtId="0" fontId="12" fillId="0" borderId="45" xfId="6" applyBorder="1" applyAlignment="1">
      <alignment vertical="center"/>
    </xf>
    <xf numFmtId="0" fontId="12" fillId="0" borderId="44" xfId="6" applyBorder="1" applyAlignment="1">
      <alignment vertical="center"/>
    </xf>
    <xf numFmtId="0" fontId="12" fillId="0" borderId="47" xfId="6" applyBorder="1" applyAlignment="1">
      <alignment vertical="center"/>
    </xf>
    <xf numFmtId="0" fontId="12" fillId="0" borderId="51" xfId="6" applyBorder="1" applyAlignment="1">
      <alignment horizontal="center" vertical="center"/>
    </xf>
    <xf numFmtId="0" fontId="12" fillId="0" borderId="55" xfId="6" applyBorder="1" applyAlignment="1">
      <alignment horizontal="center" vertical="center" wrapText="1"/>
    </xf>
    <xf numFmtId="0" fontId="12" fillId="0" borderId="59" xfId="6" applyBorder="1" applyAlignment="1">
      <alignment vertical="center" wrapText="1"/>
    </xf>
    <xf numFmtId="0" fontId="12" fillId="0" borderId="56" xfId="6" applyBorder="1" applyAlignment="1">
      <alignment horizontal="center" vertical="center" wrapText="1"/>
    </xf>
    <xf numFmtId="0" fontId="12" fillId="0" borderId="60" xfId="6" applyBorder="1" applyAlignment="1">
      <alignment vertical="center" wrapText="1"/>
    </xf>
    <xf numFmtId="0" fontId="13" fillId="0" borderId="0" xfId="6" applyFont="1" applyAlignment="1">
      <alignment horizontal="center" vertical="center"/>
    </xf>
    <xf numFmtId="0" fontId="12" fillId="0" borderId="28" xfId="6" applyBorder="1" applyAlignment="1">
      <alignment horizontal="center" vertical="center"/>
    </xf>
    <xf numFmtId="0" fontId="12" fillId="0" borderId="29" xfId="6" applyBorder="1" applyAlignment="1">
      <alignment horizontal="center" vertical="center"/>
    </xf>
    <xf numFmtId="0" fontId="12" fillId="0" borderId="3" xfId="6" applyBorder="1" applyAlignment="1">
      <alignment horizontal="center" vertical="center"/>
    </xf>
    <xf numFmtId="0" fontId="20" fillId="0" borderId="68" xfId="4" applyFont="1" applyBorder="1" applyAlignment="1">
      <alignment horizontal="center" vertical="center"/>
    </xf>
    <xf numFmtId="0" fontId="20" fillId="0" borderId="70" xfId="4" applyFont="1" applyBorder="1" applyAlignment="1">
      <alignment horizontal="center" vertical="center"/>
    </xf>
    <xf numFmtId="0" fontId="21" fillId="0" borderId="63" xfId="4" applyFont="1" applyBorder="1" applyAlignment="1">
      <alignment horizontal="center" vertical="center" textRotation="255"/>
    </xf>
    <xf numFmtId="0" fontId="21" fillId="0" borderId="42" xfId="4" applyFont="1" applyBorder="1" applyAlignment="1">
      <alignment horizontal="center" vertical="center" textRotation="255"/>
    </xf>
    <xf numFmtId="0" fontId="30" fillId="0" borderId="63" xfId="4" applyFont="1" applyBorder="1" applyAlignment="1">
      <alignment horizontal="center" vertical="center" textRotation="255" shrinkToFit="1"/>
    </xf>
    <xf numFmtId="0" fontId="30" fillId="0" borderId="42" xfId="4" applyFont="1" applyBorder="1" applyAlignment="1">
      <alignment horizontal="center" vertical="center" textRotation="255" shrinkToFit="1"/>
    </xf>
    <xf numFmtId="0" fontId="21" fillId="0" borderId="65" xfId="4" applyFont="1" applyBorder="1" applyAlignment="1">
      <alignment horizontal="center" vertical="center" textRotation="255"/>
    </xf>
    <xf numFmtId="0" fontId="21" fillId="0" borderId="66" xfId="4" applyFont="1" applyBorder="1" applyAlignment="1">
      <alignment horizontal="center" vertical="center"/>
    </xf>
    <xf numFmtId="0" fontId="21" fillId="0" borderId="17" xfId="4" applyFont="1" applyBorder="1" applyAlignment="1">
      <alignment horizontal="center" vertical="center"/>
    </xf>
    <xf numFmtId="0" fontId="20" fillId="0" borderId="55" xfId="4" applyFont="1" applyBorder="1" applyAlignment="1">
      <alignment horizontal="center" vertical="center" wrapText="1" shrinkToFit="1"/>
    </xf>
    <xf numFmtId="0" fontId="20" fillId="0" borderId="69" xfId="4" applyFont="1" applyBorder="1" applyAlignment="1">
      <alignment horizontal="center" vertical="center" wrapText="1" shrinkToFit="1"/>
    </xf>
    <xf numFmtId="0" fontId="22" fillId="0" borderId="55" xfId="4" applyFont="1" applyBorder="1" applyAlignment="1">
      <alignment horizontal="center" vertical="center" wrapText="1" shrinkToFit="1"/>
    </xf>
    <xf numFmtId="0" fontId="22" fillId="0" borderId="69" xfId="4" applyFont="1" applyBorder="1" applyAlignment="1">
      <alignment horizontal="center" vertical="center" wrapText="1" shrinkToFit="1"/>
    </xf>
    <xf numFmtId="0" fontId="18" fillId="0" borderId="0" xfId="4" applyFont="1" applyBorder="1" applyAlignment="1">
      <alignment horizontal="center" vertical="center" wrapText="1"/>
    </xf>
    <xf numFmtId="0" fontId="20" fillId="0" borderId="67" xfId="4" applyFont="1" applyBorder="1" applyAlignment="1">
      <alignment horizontal="center" vertical="center" wrapText="1" shrinkToFit="1"/>
    </xf>
    <xf numFmtId="0" fontId="20" fillId="0" borderId="23" xfId="4" applyFont="1" applyBorder="1" applyAlignment="1">
      <alignment horizontal="center" vertical="center" wrapText="1" shrinkToFit="1"/>
    </xf>
    <xf numFmtId="0" fontId="22" fillId="0" borderId="63" xfId="4" applyFont="1" applyBorder="1" applyAlignment="1">
      <alignment horizontal="center" vertical="center" textRotation="255"/>
    </xf>
    <xf numFmtId="0" fontId="22" fillId="0" borderId="42" xfId="4" applyFont="1" applyBorder="1" applyAlignment="1">
      <alignment horizontal="center" vertical="center" textRotation="255"/>
    </xf>
    <xf numFmtId="0" fontId="22" fillId="0" borderId="62" xfId="4" applyFont="1" applyBorder="1" applyAlignment="1">
      <alignment horizontal="center" vertical="center" textRotation="255"/>
    </xf>
    <xf numFmtId="0" fontId="21" fillId="0" borderId="86" xfId="4" applyFont="1" applyBorder="1" applyAlignment="1">
      <alignment horizontal="center" vertical="center" textRotation="255"/>
    </xf>
    <xf numFmtId="0" fontId="20" fillId="0" borderId="64" xfId="4" applyFont="1" applyBorder="1" applyAlignment="1">
      <alignment horizontal="center" vertical="center"/>
    </xf>
    <xf numFmtId="38" fontId="20" fillId="0" borderId="72" xfId="2" applyFont="1" applyBorder="1" applyAlignment="1">
      <alignment horizontal="center" vertical="center" wrapText="1"/>
    </xf>
    <xf numFmtId="38" fontId="20" fillId="0" borderId="59" xfId="2" applyFont="1" applyBorder="1" applyAlignment="1">
      <alignment horizontal="center" vertical="center"/>
    </xf>
    <xf numFmtId="0" fontId="20" fillId="0" borderId="14" xfId="4" applyFont="1" applyBorder="1" applyAlignment="1">
      <alignment horizontal="center" vertical="center"/>
    </xf>
    <xf numFmtId="0" fontId="20" fillId="0" borderId="13" xfId="4" applyFont="1" applyBorder="1" applyAlignment="1">
      <alignment horizontal="center" vertical="center"/>
    </xf>
    <xf numFmtId="0" fontId="20" fillId="0" borderId="58" xfId="4" applyFont="1" applyFill="1" applyBorder="1" applyAlignment="1">
      <alignment horizontal="center" vertical="center"/>
    </xf>
    <xf numFmtId="0" fontId="20" fillId="0" borderId="58" xfId="4" applyFont="1" applyBorder="1" applyAlignment="1">
      <alignment vertical="center"/>
    </xf>
    <xf numFmtId="0" fontId="10" fillId="0" borderId="14" xfId="4" applyFont="1" applyBorder="1" applyAlignment="1">
      <alignment horizontal="center" vertical="center" wrapText="1"/>
    </xf>
    <xf numFmtId="0" fontId="10" fillId="0" borderId="23" xfId="4" applyFont="1" applyBorder="1" applyAlignment="1">
      <alignment horizontal="center" vertical="center"/>
    </xf>
    <xf numFmtId="0" fontId="20" fillId="0" borderId="72" xfId="4" applyFont="1" applyFill="1" applyBorder="1" applyAlignment="1">
      <alignment horizontal="center" vertical="center" wrapText="1"/>
    </xf>
    <xf numFmtId="0" fontId="20" fillId="0" borderId="59" xfId="4" applyFont="1" applyFill="1" applyBorder="1" applyAlignment="1">
      <alignment horizontal="center" vertical="center"/>
    </xf>
    <xf numFmtId="0" fontId="10" fillId="0" borderId="21" xfId="4" applyFont="1" applyBorder="1" applyAlignment="1">
      <alignment horizontal="left"/>
    </xf>
    <xf numFmtId="0" fontId="21" fillId="0" borderId="62" xfId="4" applyFont="1" applyBorder="1" applyAlignment="1">
      <alignment horizontal="center" vertical="center" textRotation="255"/>
    </xf>
    <xf numFmtId="0" fontId="21" fillId="0" borderId="22" xfId="4" applyFont="1" applyBorder="1" applyAlignment="1">
      <alignment horizontal="center" vertical="center"/>
    </xf>
    <xf numFmtId="0" fontId="20" fillId="0" borderId="59" xfId="4" applyFont="1" applyBorder="1" applyAlignment="1">
      <alignment horizontal="center" vertical="center" wrapText="1" shrinkToFit="1"/>
    </xf>
    <xf numFmtId="0" fontId="20" fillId="0" borderId="55" xfId="4" applyFont="1" applyBorder="1" applyAlignment="1">
      <alignment horizontal="center" vertical="center" wrapText="1"/>
    </xf>
    <xf numFmtId="0" fontId="20" fillId="0" borderId="69" xfId="4" applyFont="1" applyBorder="1" applyAlignment="1">
      <alignment horizontal="center" vertical="center" wrapText="1"/>
    </xf>
    <xf numFmtId="0" fontId="20" fillId="0" borderId="59" xfId="4" applyFont="1" applyBorder="1" applyAlignment="1">
      <alignment horizontal="center" vertical="center" wrapText="1"/>
    </xf>
    <xf numFmtId="0" fontId="20" fillId="0" borderId="4" xfId="4" applyFont="1" applyBorder="1" applyAlignment="1">
      <alignment horizontal="center" vertical="center"/>
    </xf>
    <xf numFmtId="0" fontId="20" fillId="0" borderId="2" xfId="4" applyFont="1" applyBorder="1" applyAlignment="1">
      <alignment horizontal="center" vertical="center"/>
    </xf>
    <xf numFmtId="0" fontId="20" fillId="0" borderId="3" xfId="4" applyFont="1" applyBorder="1" applyAlignment="1">
      <alignment horizontal="center" vertical="center"/>
    </xf>
    <xf numFmtId="0" fontId="20" fillId="0" borderId="52" xfId="4"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1"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2" xfId="0" applyBorder="1" applyAlignment="1">
      <alignment horizontal="center" vertical="center" wrapText="1"/>
    </xf>
    <xf numFmtId="0" fontId="0" fillId="0" borderId="56" xfId="0" applyBorder="1" applyAlignment="1">
      <alignment horizontal="center" vertical="center" wrapText="1"/>
    </xf>
    <xf numFmtId="58" fontId="32" fillId="0" borderId="58" xfId="4" quotePrefix="1" applyNumberFormat="1" applyFont="1" applyBorder="1" applyAlignment="1">
      <alignment horizontal="center" vertical="center" wrapText="1" shrinkToFit="1"/>
    </xf>
    <xf numFmtId="58" fontId="41" fillId="0" borderId="58" xfId="4" applyNumberFormat="1" applyFont="1" applyBorder="1" applyAlignment="1">
      <alignment horizontal="center" vertical="center" wrapText="1" shrinkToFit="1"/>
    </xf>
  </cellXfs>
  <cellStyles count="7">
    <cellStyle name="桁区切り" xfId="1" builtinId="6"/>
    <cellStyle name="桁区切り 2" xfId="2"/>
    <cellStyle name="桁区切り 3" xfId="3"/>
    <cellStyle name="標準" xfId="0" builtinId="0"/>
    <cellStyle name="標準 2" xfId="4"/>
    <cellStyle name="標準 3" xfId="5"/>
    <cellStyle name="標準 3 2" xfId="6"/>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61"/>
  <sheetViews>
    <sheetView tabSelected="1" view="pageBreakPreview" zoomScaleNormal="100" zoomScaleSheetLayoutView="100" workbookViewId="0">
      <selection activeCell="C17" sqref="C17:I17"/>
    </sheetView>
  </sheetViews>
  <sheetFormatPr defaultRowHeight="14.4" x14ac:dyDescent="0.2"/>
  <cols>
    <col min="1" max="1" width="2.6640625" style="1" customWidth="1"/>
    <col min="2" max="38" width="2.6640625" customWidth="1"/>
  </cols>
  <sheetData>
    <row r="1" spans="1:33" ht="16.2" x14ac:dyDescent="0.2">
      <c r="A1" s="288" t="s">
        <v>28</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row>
    <row r="3" spans="1:33" x14ac:dyDescent="0.2">
      <c r="A3" s="1" t="s">
        <v>0</v>
      </c>
    </row>
    <row r="4" spans="1:33" ht="5.0999999999999996" customHeight="1" thickBot="1" x14ac:dyDescent="0.25"/>
    <row r="5" spans="1:33" ht="24.9" customHeight="1" x14ac:dyDescent="0.2">
      <c r="B5" s="217" t="s">
        <v>1</v>
      </c>
      <c r="C5" s="218"/>
      <c r="D5" s="218"/>
      <c r="E5" s="218"/>
      <c r="F5" s="218"/>
      <c r="G5" s="218"/>
      <c r="H5" s="218"/>
      <c r="I5" s="218"/>
      <c r="J5" s="219"/>
      <c r="K5" s="289"/>
      <c r="L5" s="290"/>
      <c r="M5" s="290"/>
      <c r="N5" s="290"/>
      <c r="O5" s="290"/>
      <c r="P5" s="290"/>
      <c r="Q5" s="290"/>
      <c r="R5" s="290"/>
      <c r="S5" s="290"/>
      <c r="T5" s="290"/>
      <c r="U5" s="290"/>
      <c r="V5" s="290"/>
      <c r="W5" s="290"/>
      <c r="X5" s="290"/>
      <c r="Y5" s="290"/>
      <c r="Z5" s="290"/>
      <c r="AA5" s="290"/>
      <c r="AB5" s="290"/>
      <c r="AC5" s="290"/>
      <c r="AD5" s="290"/>
      <c r="AE5" s="290"/>
      <c r="AF5" s="290"/>
      <c r="AG5" s="291"/>
    </row>
    <row r="6" spans="1:33" ht="24.9" customHeight="1" x14ac:dyDescent="0.2">
      <c r="B6" s="220" t="s">
        <v>2</v>
      </c>
      <c r="C6" s="221"/>
      <c r="D6" s="221"/>
      <c r="E6" s="221"/>
      <c r="F6" s="221"/>
      <c r="G6" s="221"/>
      <c r="H6" s="221"/>
      <c r="I6" s="221"/>
      <c r="J6" s="222"/>
      <c r="K6" s="292"/>
      <c r="L6" s="293"/>
      <c r="M6" s="293"/>
      <c r="N6" s="293"/>
      <c r="O6" s="293"/>
      <c r="P6" s="293"/>
      <c r="Q6" s="293"/>
      <c r="R6" s="293"/>
      <c r="S6" s="293"/>
      <c r="T6" s="293"/>
      <c r="U6" s="293"/>
      <c r="V6" s="293"/>
      <c r="W6" s="293"/>
      <c r="X6" s="293"/>
      <c r="Y6" s="293"/>
      <c r="Z6" s="293"/>
      <c r="AA6" s="293"/>
      <c r="AB6" s="293"/>
      <c r="AC6" s="293"/>
      <c r="AD6" s="293"/>
      <c r="AE6" s="293"/>
      <c r="AF6" s="293"/>
      <c r="AG6" s="294"/>
    </row>
    <row r="7" spans="1:33" ht="20.100000000000001" customHeight="1" x14ac:dyDescent="0.2">
      <c r="B7" s="302" t="s">
        <v>3</v>
      </c>
      <c r="C7" s="234"/>
      <c r="D7" s="234"/>
      <c r="E7" s="234"/>
      <c r="F7" s="234"/>
      <c r="G7" s="234"/>
      <c r="H7" s="234"/>
      <c r="I7" s="234"/>
      <c r="J7" s="235"/>
      <c r="K7" s="314" t="s">
        <v>4</v>
      </c>
      <c r="L7" s="315"/>
      <c r="M7" s="315"/>
      <c r="N7" s="315"/>
      <c r="O7" s="315"/>
      <c r="P7" s="315"/>
      <c r="Q7" s="316"/>
      <c r="R7" s="316"/>
      <c r="S7" s="316"/>
      <c r="T7" s="316"/>
      <c r="U7" s="316"/>
      <c r="V7" s="316"/>
      <c r="W7" s="316"/>
      <c r="X7" s="316"/>
      <c r="Y7" s="316"/>
      <c r="Z7" s="316"/>
      <c r="AA7" s="316"/>
      <c r="AB7" s="316"/>
      <c r="AC7" s="316"/>
      <c r="AD7" s="316"/>
      <c r="AE7" s="316"/>
      <c r="AF7" s="316"/>
      <c r="AG7" s="317"/>
    </row>
    <row r="8" spans="1:33" ht="20.100000000000001" customHeight="1" x14ac:dyDescent="0.2">
      <c r="B8" s="309"/>
      <c r="C8" s="310"/>
      <c r="D8" s="310"/>
      <c r="E8" s="310"/>
      <c r="F8" s="310"/>
      <c r="G8" s="310"/>
      <c r="H8" s="310"/>
      <c r="I8" s="310"/>
      <c r="J8" s="311"/>
      <c r="K8" s="318" t="s">
        <v>5</v>
      </c>
      <c r="L8" s="310"/>
      <c r="M8" s="310"/>
      <c r="N8" s="296"/>
      <c r="O8" s="296"/>
      <c r="P8" s="296"/>
      <c r="Q8" s="296"/>
      <c r="R8" s="296"/>
      <c r="S8" s="296"/>
      <c r="T8" s="296"/>
      <c r="U8" s="296"/>
      <c r="V8" s="295" t="s">
        <v>6</v>
      </c>
      <c r="W8" s="295"/>
      <c r="X8" s="295"/>
      <c r="Y8" s="296"/>
      <c r="Z8" s="296"/>
      <c r="AA8" s="296"/>
      <c r="AB8" s="296"/>
      <c r="AC8" s="296"/>
      <c r="AD8" s="296"/>
      <c r="AE8" s="296"/>
      <c r="AF8" s="296"/>
      <c r="AG8" s="297"/>
    </row>
    <row r="9" spans="1:33" ht="20.100000000000001" customHeight="1" x14ac:dyDescent="0.2">
      <c r="B9" s="312"/>
      <c r="C9" s="299"/>
      <c r="D9" s="299"/>
      <c r="E9" s="299"/>
      <c r="F9" s="299"/>
      <c r="G9" s="299"/>
      <c r="H9" s="299"/>
      <c r="I9" s="299"/>
      <c r="J9" s="313"/>
      <c r="K9" s="298" t="s">
        <v>7</v>
      </c>
      <c r="L9" s="299"/>
      <c r="M9" s="299"/>
      <c r="N9" s="300"/>
      <c r="O9" s="300"/>
      <c r="P9" s="300"/>
      <c r="Q9" s="300"/>
      <c r="R9" s="300"/>
      <c r="S9" s="300"/>
      <c r="T9" s="300"/>
      <c r="U9" s="300"/>
      <c r="V9" s="300"/>
      <c r="W9" s="300"/>
      <c r="X9" s="300"/>
      <c r="Y9" s="300"/>
      <c r="Z9" s="300"/>
      <c r="AA9" s="300"/>
      <c r="AB9" s="300"/>
      <c r="AC9" s="300"/>
      <c r="AD9" s="300"/>
      <c r="AE9" s="300"/>
      <c r="AF9" s="300"/>
      <c r="AG9" s="301"/>
    </row>
    <row r="10" spans="1:33" ht="20.100000000000001" customHeight="1" x14ac:dyDescent="0.2">
      <c r="B10" s="302" t="s">
        <v>8</v>
      </c>
      <c r="C10" s="234"/>
      <c r="D10" s="234"/>
      <c r="E10" s="234"/>
      <c r="F10" s="234"/>
      <c r="G10" s="234"/>
      <c r="H10" s="234"/>
      <c r="I10" s="234"/>
      <c r="J10" s="235"/>
      <c r="K10" s="233"/>
      <c r="L10" s="234"/>
      <c r="M10" s="234"/>
      <c r="N10" s="234"/>
      <c r="O10" s="234"/>
      <c r="P10" s="234"/>
      <c r="Q10" s="234"/>
      <c r="R10" s="234"/>
      <c r="S10" s="234"/>
      <c r="T10" s="234"/>
      <c r="U10" s="234"/>
      <c r="V10" s="234"/>
      <c r="W10" s="234"/>
      <c r="X10" s="234"/>
      <c r="Y10" s="234"/>
      <c r="Z10" s="234"/>
      <c r="AA10" s="234"/>
      <c r="AB10" s="234"/>
      <c r="AC10" s="234"/>
      <c r="AD10" s="234"/>
      <c r="AE10" s="234"/>
      <c r="AF10" s="234"/>
      <c r="AG10" s="306"/>
    </row>
    <row r="11" spans="1:33" ht="20.100000000000001" customHeight="1" thickBot="1" x14ac:dyDescent="0.25">
      <c r="B11" s="303"/>
      <c r="C11" s="304"/>
      <c r="D11" s="304"/>
      <c r="E11" s="304"/>
      <c r="F11" s="304"/>
      <c r="G11" s="304"/>
      <c r="H11" s="304"/>
      <c r="I11" s="304"/>
      <c r="J11" s="305"/>
      <c r="K11" s="307"/>
      <c r="L11" s="304"/>
      <c r="M11" s="304"/>
      <c r="N11" s="304"/>
      <c r="O11" s="304"/>
      <c r="P11" s="304"/>
      <c r="Q11" s="304"/>
      <c r="R11" s="304"/>
      <c r="S11" s="304"/>
      <c r="T11" s="304"/>
      <c r="U11" s="304"/>
      <c r="V11" s="304"/>
      <c r="W11" s="304"/>
      <c r="X11" s="304"/>
      <c r="Y11" s="304"/>
      <c r="Z11" s="304"/>
      <c r="AA11" s="304"/>
      <c r="AB11" s="304"/>
      <c r="AC11" s="304"/>
      <c r="AD11" s="304"/>
      <c r="AE11" s="304"/>
      <c r="AF11" s="304"/>
      <c r="AG11" s="308"/>
    </row>
    <row r="13" spans="1:33" x14ac:dyDescent="0.2">
      <c r="A13" s="1" t="s">
        <v>9</v>
      </c>
      <c r="AG13" s="2" t="s">
        <v>10</v>
      </c>
    </row>
    <row r="14" spans="1:33" ht="5.0999999999999996" customHeight="1" thickBot="1" x14ac:dyDescent="0.25"/>
    <row r="15" spans="1:33" ht="15" customHeight="1" x14ac:dyDescent="0.2">
      <c r="B15" s="280" t="s">
        <v>11</v>
      </c>
      <c r="C15" s="281"/>
      <c r="D15" s="281"/>
      <c r="E15" s="281"/>
      <c r="F15" s="281"/>
      <c r="G15" s="281"/>
      <c r="H15" s="281"/>
      <c r="I15" s="281"/>
      <c r="J15" s="281"/>
      <c r="K15" s="282"/>
      <c r="L15" s="283" t="s">
        <v>12</v>
      </c>
      <c r="M15" s="281"/>
      <c r="N15" s="281"/>
      <c r="O15" s="281"/>
      <c r="P15" s="282"/>
      <c r="Q15" s="283" t="s">
        <v>13</v>
      </c>
      <c r="R15" s="281"/>
      <c r="S15" s="281"/>
      <c r="T15" s="281"/>
      <c r="U15" s="282"/>
      <c r="V15" s="283" t="s">
        <v>14</v>
      </c>
      <c r="W15" s="281"/>
      <c r="X15" s="281"/>
      <c r="Y15" s="281"/>
      <c r="Z15" s="281"/>
      <c r="AA15" s="282"/>
      <c r="AB15" s="283" t="s">
        <v>15</v>
      </c>
      <c r="AC15" s="281"/>
      <c r="AD15" s="281"/>
      <c r="AE15" s="281"/>
      <c r="AF15" s="281"/>
      <c r="AG15" s="284"/>
    </row>
    <row r="16" spans="1:33" ht="20.100000000000001" customHeight="1" x14ac:dyDescent="0.2">
      <c r="B16" s="285" t="s">
        <v>16</v>
      </c>
      <c r="C16" s="243"/>
      <c r="D16" s="244"/>
      <c r="E16" s="244"/>
      <c r="F16" s="244"/>
      <c r="G16" s="244"/>
      <c r="H16" s="244"/>
      <c r="I16" s="244"/>
      <c r="J16" s="3" t="s">
        <v>17</v>
      </c>
      <c r="K16" s="4"/>
      <c r="L16" s="245"/>
      <c r="M16" s="246"/>
      <c r="N16" s="246"/>
      <c r="O16" s="246"/>
      <c r="P16" s="247"/>
      <c r="Q16" s="245"/>
      <c r="R16" s="246"/>
      <c r="S16" s="246"/>
      <c r="T16" s="246"/>
      <c r="U16" s="247"/>
      <c r="V16" s="279"/>
      <c r="W16" s="249"/>
      <c r="X16" s="249"/>
      <c r="Y16" s="249"/>
      <c r="Z16" s="249"/>
      <c r="AA16" s="250"/>
      <c r="AB16" s="279"/>
      <c r="AC16" s="249"/>
      <c r="AD16" s="249"/>
      <c r="AE16" s="249"/>
      <c r="AF16" s="249"/>
      <c r="AG16" s="251"/>
    </row>
    <row r="17" spans="1:33" ht="20.100000000000001" customHeight="1" x14ac:dyDescent="0.2">
      <c r="B17" s="286"/>
      <c r="C17" s="273"/>
      <c r="D17" s="274"/>
      <c r="E17" s="274"/>
      <c r="F17" s="274"/>
      <c r="G17" s="274"/>
      <c r="H17" s="274"/>
      <c r="I17" s="274"/>
      <c r="J17" s="5" t="s">
        <v>17</v>
      </c>
      <c r="K17" s="6"/>
      <c r="L17" s="275"/>
      <c r="M17" s="276"/>
      <c r="N17" s="276"/>
      <c r="O17" s="276"/>
      <c r="P17" s="277"/>
      <c r="Q17" s="275"/>
      <c r="R17" s="276"/>
      <c r="S17" s="276"/>
      <c r="T17" s="276"/>
      <c r="U17" s="277"/>
      <c r="V17" s="264"/>
      <c r="W17" s="265"/>
      <c r="X17" s="265"/>
      <c r="Y17" s="265"/>
      <c r="Z17" s="265"/>
      <c r="AA17" s="278"/>
      <c r="AB17" s="264"/>
      <c r="AC17" s="265"/>
      <c r="AD17" s="265"/>
      <c r="AE17" s="265"/>
      <c r="AF17" s="265"/>
      <c r="AG17" s="266"/>
    </row>
    <row r="18" spans="1:33" ht="20.100000000000001" customHeight="1" x14ac:dyDescent="0.2">
      <c r="B18" s="286"/>
      <c r="C18" s="267"/>
      <c r="D18" s="268"/>
      <c r="E18" s="268"/>
      <c r="F18" s="268"/>
      <c r="G18" s="268"/>
      <c r="H18" s="268"/>
      <c r="I18" s="268"/>
      <c r="J18" s="7" t="s">
        <v>17</v>
      </c>
      <c r="K18" s="8"/>
      <c r="L18" s="269"/>
      <c r="M18" s="270"/>
      <c r="N18" s="270"/>
      <c r="O18" s="270"/>
      <c r="P18" s="271"/>
      <c r="Q18" s="269"/>
      <c r="R18" s="270"/>
      <c r="S18" s="270"/>
      <c r="T18" s="270"/>
      <c r="U18" s="271"/>
      <c r="V18" s="261"/>
      <c r="W18" s="262"/>
      <c r="X18" s="262"/>
      <c r="Y18" s="262"/>
      <c r="Z18" s="262"/>
      <c r="AA18" s="272"/>
      <c r="AB18" s="261"/>
      <c r="AC18" s="262"/>
      <c r="AD18" s="262"/>
      <c r="AE18" s="262"/>
      <c r="AF18" s="262"/>
      <c r="AG18" s="263"/>
    </row>
    <row r="19" spans="1:33" ht="20.100000000000001" customHeight="1" x14ac:dyDescent="0.2">
      <c r="B19" s="287"/>
      <c r="C19" s="232" t="s">
        <v>18</v>
      </c>
      <c r="D19" s="221"/>
      <c r="E19" s="221"/>
      <c r="F19" s="221"/>
      <c r="G19" s="221"/>
      <c r="H19" s="221"/>
      <c r="I19" s="221"/>
      <c r="J19" s="221"/>
      <c r="K19" s="222"/>
      <c r="L19" s="236">
        <f>SUM(L16:P18)</f>
        <v>0</v>
      </c>
      <c r="M19" s="237"/>
      <c r="N19" s="237"/>
      <c r="O19" s="237"/>
      <c r="P19" s="238"/>
      <c r="Q19" s="236">
        <f>SUM(Q16:U18)</f>
        <v>0</v>
      </c>
      <c r="R19" s="237"/>
      <c r="S19" s="237"/>
      <c r="T19" s="237"/>
      <c r="U19" s="238"/>
      <c r="V19" s="9"/>
      <c r="W19" s="9"/>
      <c r="X19" s="9"/>
      <c r="Y19" s="9"/>
      <c r="Z19" s="9"/>
      <c r="AA19" s="10"/>
      <c r="AB19" s="9"/>
      <c r="AC19" s="9"/>
      <c r="AD19" s="9"/>
      <c r="AE19" s="9"/>
      <c r="AF19" s="9"/>
      <c r="AG19" s="11"/>
    </row>
    <row r="20" spans="1:33" ht="20.100000000000001" customHeight="1" x14ac:dyDescent="0.2">
      <c r="B20" s="242" t="s">
        <v>19</v>
      </c>
      <c r="C20" s="243"/>
      <c r="D20" s="244"/>
      <c r="E20" s="244"/>
      <c r="F20" s="244"/>
      <c r="G20" s="244"/>
      <c r="H20" s="244"/>
      <c r="I20" s="244"/>
      <c r="J20" s="12" t="s">
        <v>20</v>
      </c>
      <c r="K20" s="4"/>
      <c r="L20" s="245"/>
      <c r="M20" s="246"/>
      <c r="N20" s="246"/>
      <c r="O20" s="246"/>
      <c r="P20" s="247"/>
      <c r="Q20" s="245"/>
      <c r="R20" s="246"/>
      <c r="S20" s="246"/>
      <c r="T20" s="246"/>
      <c r="U20" s="247"/>
      <c r="V20" s="248"/>
      <c r="W20" s="249"/>
      <c r="X20" s="249"/>
      <c r="Y20" s="249"/>
      <c r="Z20" s="249"/>
      <c r="AA20" s="250"/>
      <c r="AB20" s="248"/>
      <c r="AC20" s="249"/>
      <c r="AD20" s="249"/>
      <c r="AE20" s="249"/>
      <c r="AF20" s="249"/>
      <c r="AG20" s="251"/>
    </row>
    <row r="21" spans="1:33" ht="20.100000000000001" customHeight="1" x14ac:dyDescent="0.2">
      <c r="B21" s="242"/>
      <c r="C21" s="273"/>
      <c r="D21" s="274"/>
      <c r="E21" s="274"/>
      <c r="F21" s="274"/>
      <c r="G21" s="274"/>
      <c r="H21" s="274"/>
      <c r="I21" s="274"/>
      <c r="J21" s="13" t="s">
        <v>20</v>
      </c>
      <c r="K21" s="6"/>
      <c r="L21" s="275"/>
      <c r="M21" s="276"/>
      <c r="N21" s="276"/>
      <c r="O21" s="276"/>
      <c r="P21" s="277"/>
      <c r="Q21" s="275"/>
      <c r="R21" s="276"/>
      <c r="S21" s="276"/>
      <c r="T21" s="276"/>
      <c r="U21" s="277"/>
      <c r="V21" s="264"/>
      <c r="W21" s="265"/>
      <c r="X21" s="265"/>
      <c r="Y21" s="265"/>
      <c r="Z21" s="265"/>
      <c r="AA21" s="278"/>
      <c r="AB21" s="264"/>
      <c r="AC21" s="265"/>
      <c r="AD21" s="265"/>
      <c r="AE21" s="265"/>
      <c r="AF21" s="265"/>
      <c r="AG21" s="266"/>
    </row>
    <row r="22" spans="1:33" ht="20.100000000000001" customHeight="1" x14ac:dyDescent="0.2">
      <c r="B22" s="242"/>
      <c r="C22" s="267"/>
      <c r="D22" s="268"/>
      <c r="E22" s="268"/>
      <c r="F22" s="268"/>
      <c r="G22" s="268"/>
      <c r="H22" s="268"/>
      <c r="I22" s="268"/>
      <c r="J22" s="14" t="s">
        <v>20</v>
      </c>
      <c r="K22" s="15"/>
      <c r="L22" s="269"/>
      <c r="M22" s="270"/>
      <c r="N22" s="270"/>
      <c r="O22" s="270"/>
      <c r="P22" s="271"/>
      <c r="Q22" s="269"/>
      <c r="R22" s="270"/>
      <c r="S22" s="270"/>
      <c r="T22" s="270"/>
      <c r="U22" s="271"/>
      <c r="V22" s="261"/>
      <c r="W22" s="262"/>
      <c r="X22" s="262"/>
      <c r="Y22" s="262"/>
      <c r="Z22" s="262"/>
      <c r="AA22" s="272"/>
      <c r="AB22" s="261"/>
      <c r="AC22" s="262"/>
      <c r="AD22" s="262"/>
      <c r="AE22" s="262"/>
      <c r="AF22" s="262"/>
      <c r="AG22" s="263"/>
    </row>
    <row r="23" spans="1:33" ht="20.100000000000001" customHeight="1" x14ac:dyDescent="0.2">
      <c r="B23" s="242"/>
      <c r="C23" s="233" t="s">
        <v>18</v>
      </c>
      <c r="D23" s="234"/>
      <c r="E23" s="234"/>
      <c r="F23" s="234"/>
      <c r="G23" s="234"/>
      <c r="H23" s="234"/>
      <c r="I23" s="234"/>
      <c r="J23" s="234"/>
      <c r="K23" s="235"/>
      <c r="L23" s="236">
        <f>SUM(L20:P22)</f>
        <v>0</v>
      </c>
      <c r="M23" s="237"/>
      <c r="N23" s="237"/>
      <c r="O23" s="237"/>
      <c r="P23" s="238"/>
      <c r="Q23" s="236">
        <f>SUM(Q20:U22)</f>
        <v>0</v>
      </c>
      <c r="R23" s="237"/>
      <c r="S23" s="237"/>
      <c r="T23" s="237"/>
      <c r="U23" s="238"/>
      <c r="V23" s="9"/>
      <c r="W23" s="9"/>
      <c r="X23" s="9"/>
      <c r="Y23" s="9"/>
      <c r="Z23" s="9"/>
      <c r="AA23" s="10"/>
      <c r="AB23" s="9"/>
      <c r="AC23" s="9"/>
      <c r="AD23" s="9"/>
      <c r="AE23" s="9"/>
      <c r="AF23" s="9"/>
      <c r="AG23" s="11"/>
    </row>
    <row r="24" spans="1:33" ht="20.100000000000001" customHeight="1" thickBot="1" x14ac:dyDescent="0.25">
      <c r="B24" s="223" t="s">
        <v>21</v>
      </c>
      <c r="C24" s="224"/>
      <c r="D24" s="224"/>
      <c r="E24" s="224"/>
      <c r="F24" s="224"/>
      <c r="G24" s="224"/>
      <c r="H24" s="224"/>
      <c r="I24" s="224"/>
      <c r="J24" s="224"/>
      <c r="K24" s="225"/>
      <c r="L24" s="239">
        <f>L19+L23</f>
        <v>0</v>
      </c>
      <c r="M24" s="240"/>
      <c r="N24" s="240"/>
      <c r="O24" s="240"/>
      <c r="P24" s="241"/>
      <c r="Q24" s="239">
        <f>Q19+Q23</f>
        <v>0</v>
      </c>
      <c r="R24" s="240"/>
      <c r="S24" s="240"/>
      <c r="T24" s="240"/>
      <c r="U24" s="241"/>
      <c r="V24" s="16"/>
      <c r="W24" s="16"/>
      <c r="X24" s="16"/>
      <c r="Y24" s="16"/>
      <c r="Z24" s="16"/>
      <c r="AA24" s="17"/>
      <c r="AB24" s="16"/>
      <c r="AC24" s="16"/>
      <c r="AD24" s="16"/>
      <c r="AE24" s="16"/>
      <c r="AF24" s="16"/>
      <c r="AG24" s="18"/>
    </row>
    <row r="26" spans="1:33" x14ac:dyDescent="0.2">
      <c r="A26" s="1" t="s">
        <v>22</v>
      </c>
    </row>
    <row r="27" spans="1:33" ht="5.0999999999999996" customHeight="1" thickBot="1" x14ac:dyDescent="0.25"/>
    <row r="28" spans="1:33" ht="18" customHeight="1" x14ac:dyDescent="0.2">
      <c r="B28" s="252"/>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4"/>
    </row>
    <row r="29" spans="1:33" ht="18" customHeight="1" x14ac:dyDescent="0.2">
      <c r="B29" s="255"/>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7"/>
    </row>
    <row r="30" spans="1:33" ht="18" customHeight="1" x14ac:dyDescent="0.2">
      <c r="B30" s="255"/>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7"/>
    </row>
    <row r="31" spans="1:33" ht="18" customHeight="1" x14ac:dyDescent="0.2">
      <c r="B31" s="255"/>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7"/>
    </row>
    <row r="32" spans="1:33" ht="18" customHeight="1" thickBot="1" x14ac:dyDescent="0.25">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60"/>
    </row>
    <row r="34" spans="1:33" x14ac:dyDescent="0.2">
      <c r="A34" s="1" t="s">
        <v>23</v>
      </c>
    </row>
    <row r="35" spans="1:33" ht="5.0999999999999996" customHeight="1" thickBot="1" x14ac:dyDescent="0.25"/>
    <row r="36" spans="1:33" ht="18" customHeight="1" x14ac:dyDescent="0.2">
      <c r="B36" s="252"/>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4"/>
    </row>
    <row r="37" spans="1:33" ht="18" customHeight="1" x14ac:dyDescent="0.2">
      <c r="B37" s="255"/>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7"/>
    </row>
    <row r="38" spans="1:33" ht="18" customHeight="1" x14ac:dyDescent="0.2">
      <c r="B38" s="255"/>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7"/>
    </row>
    <row r="39" spans="1:33" ht="18" customHeight="1" x14ac:dyDescent="0.2">
      <c r="B39" s="255"/>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7"/>
    </row>
    <row r="40" spans="1:33" ht="18" customHeight="1" thickBot="1" x14ac:dyDescent="0.25">
      <c r="B40" s="258"/>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60"/>
    </row>
    <row r="42" spans="1:33" x14ac:dyDescent="0.2">
      <c r="A42" s="1" t="s">
        <v>24</v>
      </c>
    </row>
    <row r="43" spans="1:33" ht="17.25" customHeight="1" thickBot="1" x14ac:dyDescent="0.25">
      <c r="A43" s="1" t="s">
        <v>29</v>
      </c>
    </row>
    <row r="44" spans="1:33" x14ac:dyDescent="0.2">
      <c r="B44" s="252"/>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4"/>
    </row>
    <row r="45" spans="1:33" ht="18" customHeight="1" x14ac:dyDescent="0.2">
      <c r="B45" s="255"/>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7"/>
    </row>
    <row r="46" spans="1:33" ht="18" customHeight="1" x14ac:dyDescent="0.2">
      <c r="B46" s="255"/>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7"/>
    </row>
    <row r="47" spans="1:33" ht="18" customHeight="1" x14ac:dyDescent="0.2">
      <c r="B47" s="255"/>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7"/>
    </row>
    <row r="48" spans="1:33" ht="18" customHeight="1" thickBot="1" x14ac:dyDescent="0.25">
      <c r="B48" s="258"/>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60"/>
    </row>
    <row r="50" spans="1:33" ht="15" thickBot="1" x14ac:dyDescent="0.25">
      <c r="A50" s="1" t="s">
        <v>39</v>
      </c>
    </row>
    <row r="51" spans="1:33" ht="24.9" customHeight="1" x14ac:dyDescent="0.2">
      <c r="A51" s="20"/>
      <c r="B51" s="217" t="s">
        <v>35</v>
      </c>
      <c r="C51" s="218"/>
      <c r="D51" s="218"/>
      <c r="E51" s="218"/>
      <c r="F51" s="218"/>
      <c r="G51" s="218"/>
      <c r="H51" s="218"/>
      <c r="I51" s="219"/>
      <c r="J51" s="226" t="s">
        <v>30</v>
      </c>
      <c r="K51" s="218"/>
      <c r="L51" s="218"/>
      <c r="M51" s="218"/>
      <c r="N51" s="218"/>
      <c r="O51" s="219"/>
      <c r="P51" s="226" t="s">
        <v>31</v>
      </c>
      <c r="Q51" s="218"/>
      <c r="R51" s="218"/>
      <c r="S51" s="218"/>
      <c r="T51" s="218"/>
      <c r="U51" s="219"/>
      <c r="V51" s="226" t="s">
        <v>32</v>
      </c>
      <c r="W51" s="218"/>
      <c r="X51" s="218"/>
      <c r="Y51" s="218"/>
      <c r="Z51" s="218"/>
      <c r="AA51" s="219"/>
      <c r="AB51" s="227" t="s">
        <v>33</v>
      </c>
      <c r="AC51" s="228"/>
      <c r="AD51" s="228"/>
      <c r="AE51" s="228"/>
      <c r="AF51" s="228"/>
      <c r="AG51" s="229"/>
    </row>
    <row r="52" spans="1:33" ht="24.9" customHeight="1" x14ac:dyDescent="0.2">
      <c r="B52" s="220"/>
      <c r="C52" s="221"/>
      <c r="D52" s="221"/>
      <c r="E52" s="221"/>
      <c r="F52" s="221"/>
      <c r="G52" s="221"/>
      <c r="H52" s="221"/>
      <c r="I52" s="222"/>
      <c r="J52" s="232"/>
      <c r="K52" s="221"/>
      <c r="L52" s="221"/>
      <c r="M52" s="221"/>
      <c r="N52" s="221"/>
      <c r="O52" s="222"/>
      <c r="P52" s="232"/>
      <c r="Q52" s="221"/>
      <c r="R52" s="221"/>
      <c r="S52" s="221"/>
      <c r="T52" s="221"/>
      <c r="U52" s="222"/>
      <c r="V52" s="232"/>
      <c r="W52" s="221"/>
      <c r="X52" s="221"/>
      <c r="Y52" s="221"/>
      <c r="Z52" s="221"/>
      <c r="AA52" s="222"/>
      <c r="AB52" s="232"/>
      <c r="AC52" s="221"/>
      <c r="AD52" s="221"/>
      <c r="AE52" s="221"/>
      <c r="AF52" s="221"/>
      <c r="AG52" s="319"/>
    </row>
    <row r="53" spans="1:33" ht="24.9" customHeight="1" x14ac:dyDescent="0.2">
      <c r="B53" s="220"/>
      <c r="C53" s="221"/>
      <c r="D53" s="221"/>
      <c r="E53" s="221"/>
      <c r="F53" s="221"/>
      <c r="G53" s="221"/>
      <c r="H53" s="221"/>
      <c r="I53" s="222"/>
      <c r="J53" s="232"/>
      <c r="K53" s="221"/>
      <c r="L53" s="221"/>
      <c r="M53" s="221"/>
      <c r="N53" s="221"/>
      <c r="O53" s="222"/>
      <c r="P53" s="232"/>
      <c r="Q53" s="221"/>
      <c r="R53" s="221"/>
      <c r="S53" s="221"/>
      <c r="T53" s="221"/>
      <c r="U53" s="222"/>
      <c r="V53" s="232"/>
      <c r="W53" s="221"/>
      <c r="X53" s="221"/>
      <c r="Y53" s="221"/>
      <c r="Z53" s="221"/>
      <c r="AA53" s="222"/>
      <c r="AB53" s="232"/>
      <c r="AC53" s="221"/>
      <c r="AD53" s="221"/>
      <c r="AE53" s="221"/>
      <c r="AF53" s="221"/>
      <c r="AG53" s="319"/>
    </row>
    <row r="54" spans="1:33" ht="24.9" customHeight="1" thickBot="1" x14ac:dyDescent="0.25">
      <c r="B54" s="223" t="s">
        <v>34</v>
      </c>
      <c r="C54" s="224"/>
      <c r="D54" s="224"/>
      <c r="E54" s="224"/>
      <c r="F54" s="224"/>
      <c r="G54" s="224"/>
      <c r="H54" s="224"/>
      <c r="I54" s="225"/>
      <c r="J54" s="230"/>
      <c r="K54" s="224"/>
      <c r="L54" s="224"/>
      <c r="M54" s="224"/>
      <c r="N54" s="224"/>
      <c r="O54" s="225"/>
      <c r="P54" s="230"/>
      <c r="Q54" s="224"/>
      <c r="R54" s="224"/>
      <c r="S54" s="224"/>
      <c r="T54" s="224"/>
      <c r="U54" s="225"/>
      <c r="V54" s="230"/>
      <c r="W54" s="224"/>
      <c r="X54" s="224"/>
      <c r="Y54" s="224"/>
      <c r="Z54" s="224"/>
      <c r="AA54" s="225"/>
      <c r="AB54" s="230"/>
      <c r="AC54" s="224"/>
      <c r="AD54" s="224"/>
      <c r="AE54" s="224"/>
      <c r="AF54" s="224"/>
      <c r="AG54" s="231"/>
    </row>
    <row r="56" spans="1:33" ht="13.2" x14ac:dyDescent="0.2">
      <c r="A56" s="19" t="s">
        <v>25</v>
      </c>
    </row>
    <row r="57" spans="1:33" ht="13.2" x14ac:dyDescent="0.2">
      <c r="A57" s="20" t="s">
        <v>26</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1:33" ht="13.2" x14ac:dyDescent="0.2">
      <c r="A58" s="20" t="s">
        <v>27</v>
      </c>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row>
    <row r="59" spans="1:33" ht="61.5" customHeight="1" x14ac:dyDescent="0.2">
      <c r="A59" s="215" t="s">
        <v>36</v>
      </c>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row>
    <row r="60" spans="1:33" ht="24.75" customHeight="1" x14ac:dyDescent="0.2">
      <c r="A60" s="215" t="s">
        <v>37</v>
      </c>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row>
    <row r="61" spans="1:33" ht="39.75" customHeight="1" x14ac:dyDescent="0.2">
      <c r="A61" s="215" t="s">
        <v>38</v>
      </c>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row>
  </sheetData>
  <mergeCells count="88">
    <mergeCell ref="V52:AA52"/>
    <mergeCell ref="AB52:AG52"/>
    <mergeCell ref="J53:O53"/>
    <mergeCell ref="P53:U53"/>
    <mergeCell ref="V53:AA53"/>
    <mergeCell ref="AB53:AG53"/>
    <mergeCell ref="V8:X8"/>
    <mergeCell ref="Y8:AG8"/>
    <mergeCell ref="K9:M9"/>
    <mergeCell ref="N9:AG9"/>
    <mergeCell ref="B10:J11"/>
    <mergeCell ref="K10:AG11"/>
    <mergeCell ref="B7:J9"/>
    <mergeCell ref="K7:P7"/>
    <mergeCell ref="Q7:AG7"/>
    <mergeCell ref="K8:M8"/>
    <mergeCell ref="N8:U8"/>
    <mergeCell ref="A1:AG1"/>
    <mergeCell ref="B5:J5"/>
    <mergeCell ref="K5:AG5"/>
    <mergeCell ref="B6:J6"/>
    <mergeCell ref="K6:AG6"/>
    <mergeCell ref="B16:B19"/>
    <mergeCell ref="C16:I16"/>
    <mergeCell ref="L16:P16"/>
    <mergeCell ref="Q16:U16"/>
    <mergeCell ref="V16:AA16"/>
    <mergeCell ref="C19:K19"/>
    <mergeCell ref="L19:P19"/>
    <mergeCell ref="Q19:U19"/>
    <mergeCell ref="C18:I18"/>
    <mergeCell ref="L18:P18"/>
    <mergeCell ref="Q18:U18"/>
    <mergeCell ref="V18:AA18"/>
    <mergeCell ref="B15:K15"/>
    <mergeCell ref="L15:P15"/>
    <mergeCell ref="Q15:U15"/>
    <mergeCell ref="V15:AA15"/>
    <mergeCell ref="AB15:AG15"/>
    <mergeCell ref="AB16:AG16"/>
    <mergeCell ref="C17:I17"/>
    <mergeCell ref="L17:P17"/>
    <mergeCell ref="Q17:U17"/>
    <mergeCell ref="V17:AA17"/>
    <mergeCell ref="AB17:AG17"/>
    <mergeCell ref="AB18:AG18"/>
    <mergeCell ref="AB21:AG21"/>
    <mergeCell ref="C22:I22"/>
    <mergeCell ref="L22:P22"/>
    <mergeCell ref="Q22:U22"/>
    <mergeCell ref="V22:AA22"/>
    <mergeCell ref="AB22:AG22"/>
    <mergeCell ref="C21:I21"/>
    <mergeCell ref="L21:P21"/>
    <mergeCell ref="Q21:U21"/>
    <mergeCell ref="V21:AA21"/>
    <mergeCell ref="A61:AG61"/>
    <mergeCell ref="C23:K23"/>
    <mergeCell ref="L23:P23"/>
    <mergeCell ref="Q23:U23"/>
    <mergeCell ref="B24:K24"/>
    <mergeCell ref="L24:P24"/>
    <mergeCell ref="Q24:U24"/>
    <mergeCell ref="B20:B23"/>
    <mergeCell ref="C20:I20"/>
    <mergeCell ref="L20:P20"/>
    <mergeCell ref="Q20:U20"/>
    <mergeCell ref="V20:AA20"/>
    <mergeCell ref="AB20:AG20"/>
    <mergeCell ref="B28:AG32"/>
    <mergeCell ref="B36:AG40"/>
    <mergeCell ref="B44:AG48"/>
    <mergeCell ref="A59:AG59"/>
    <mergeCell ref="A60:AG60"/>
    <mergeCell ref="B51:I51"/>
    <mergeCell ref="B52:I52"/>
    <mergeCell ref="B53:I53"/>
    <mergeCell ref="B54:I54"/>
    <mergeCell ref="J51:O51"/>
    <mergeCell ref="P51:U51"/>
    <mergeCell ref="V51:AA51"/>
    <mergeCell ref="AB51:AG51"/>
    <mergeCell ref="J54:O54"/>
    <mergeCell ref="P54:U54"/>
    <mergeCell ref="V54:AA54"/>
    <mergeCell ref="AB54:AG54"/>
    <mergeCell ref="J52:O52"/>
    <mergeCell ref="P52:U52"/>
  </mergeCells>
  <phoneticPr fontId="3"/>
  <pageMargins left="0.70866141732283472" right="0.70866141732283472" top="0.74803149606299213" bottom="0.74803149606299213" header="0.31496062992125984" footer="0.31496062992125984"/>
  <pageSetup paperSize="9" fitToHeight="2" orientation="portrait" r:id="rId1"/>
  <headerFooter differentFirst="1">
    <firstHeader>&amp;L要領様式第１号</firstHeader>
  </headerFooter>
  <rowBreaks count="1" manualBreakCount="1">
    <brk id="41"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9"/>
  <sheetViews>
    <sheetView view="pageBreakPreview" zoomScaleNormal="100" zoomScaleSheetLayoutView="100" workbookViewId="0">
      <selection activeCell="C19" sqref="C19:H19"/>
    </sheetView>
  </sheetViews>
  <sheetFormatPr defaultRowHeight="13.2" x14ac:dyDescent="0.2"/>
  <cols>
    <col min="1" max="1" width="1.6640625" style="23" customWidth="1"/>
    <col min="2" max="2" width="17.6640625" style="23" customWidth="1"/>
    <col min="3" max="8" width="11.6640625" style="23" customWidth="1"/>
    <col min="9" max="256" width="8.88671875" style="23"/>
    <col min="257" max="257" width="2.6640625" style="23" customWidth="1"/>
    <col min="258" max="258" width="17.6640625" style="23" customWidth="1"/>
    <col min="259" max="264" width="11.6640625" style="23" customWidth="1"/>
    <col min="265" max="512" width="8.88671875" style="23"/>
    <col min="513" max="513" width="2.6640625" style="23" customWidth="1"/>
    <col min="514" max="514" width="17.6640625" style="23" customWidth="1"/>
    <col min="515" max="520" width="11.6640625" style="23" customWidth="1"/>
    <col min="521" max="768" width="8.88671875" style="23"/>
    <col min="769" max="769" width="2.6640625" style="23" customWidth="1"/>
    <col min="770" max="770" width="17.6640625" style="23" customWidth="1"/>
    <col min="771" max="776" width="11.6640625" style="23" customWidth="1"/>
    <col min="777" max="1024" width="8.88671875" style="23"/>
    <col min="1025" max="1025" width="2.6640625" style="23" customWidth="1"/>
    <col min="1026" max="1026" width="17.6640625" style="23" customWidth="1"/>
    <col min="1027" max="1032" width="11.6640625" style="23" customWidth="1"/>
    <col min="1033" max="1280" width="8.88671875" style="23"/>
    <col min="1281" max="1281" width="2.6640625" style="23" customWidth="1"/>
    <col min="1282" max="1282" width="17.6640625" style="23" customWidth="1"/>
    <col min="1283" max="1288" width="11.6640625" style="23" customWidth="1"/>
    <col min="1289" max="1536" width="8.88671875" style="23"/>
    <col min="1537" max="1537" width="2.6640625" style="23" customWidth="1"/>
    <col min="1538" max="1538" width="17.6640625" style="23" customWidth="1"/>
    <col min="1539" max="1544" width="11.6640625" style="23" customWidth="1"/>
    <col min="1545" max="1792" width="8.88671875" style="23"/>
    <col min="1793" max="1793" width="2.6640625" style="23" customWidth="1"/>
    <col min="1794" max="1794" width="17.6640625" style="23" customWidth="1"/>
    <col min="1795" max="1800" width="11.6640625" style="23" customWidth="1"/>
    <col min="1801" max="2048" width="8.88671875" style="23"/>
    <col min="2049" max="2049" width="2.6640625" style="23" customWidth="1"/>
    <col min="2050" max="2050" width="17.6640625" style="23" customWidth="1"/>
    <col min="2051" max="2056" width="11.6640625" style="23" customWidth="1"/>
    <col min="2057" max="2304" width="8.88671875" style="23"/>
    <col min="2305" max="2305" width="2.6640625" style="23" customWidth="1"/>
    <col min="2306" max="2306" width="17.6640625" style="23" customWidth="1"/>
    <col min="2307" max="2312" width="11.6640625" style="23" customWidth="1"/>
    <col min="2313" max="2560" width="8.88671875" style="23"/>
    <col min="2561" max="2561" width="2.6640625" style="23" customWidth="1"/>
    <col min="2562" max="2562" width="17.6640625" style="23" customWidth="1"/>
    <col min="2563" max="2568" width="11.6640625" style="23" customWidth="1"/>
    <col min="2569" max="2816" width="8.88671875" style="23"/>
    <col min="2817" max="2817" width="2.6640625" style="23" customWidth="1"/>
    <col min="2818" max="2818" width="17.6640625" style="23" customWidth="1"/>
    <col min="2819" max="2824" width="11.6640625" style="23" customWidth="1"/>
    <col min="2825" max="3072" width="8.88671875" style="23"/>
    <col min="3073" max="3073" width="2.6640625" style="23" customWidth="1"/>
    <col min="3074" max="3074" width="17.6640625" style="23" customWidth="1"/>
    <col min="3075" max="3080" width="11.6640625" style="23" customWidth="1"/>
    <col min="3081" max="3328" width="8.88671875" style="23"/>
    <col min="3329" max="3329" width="2.6640625" style="23" customWidth="1"/>
    <col min="3330" max="3330" width="17.6640625" style="23" customWidth="1"/>
    <col min="3331" max="3336" width="11.6640625" style="23" customWidth="1"/>
    <col min="3337" max="3584" width="8.88671875" style="23"/>
    <col min="3585" max="3585" width="2.6640625" style="23" customWidth="1"/>
    <col min="3586" max="3586" width="17.6640625" style="23" customWidth="1"/>
    <col min="3587" max="3592" width="11.6640625" style="23" customWidth="1"/>
    <col min="3593" max="3840" width="8.88671875" style="23"/>
    <col min="3841" max="3841" width="2.6640625" style="23" customWidth="1"/>
    <col min="3842" max="3842" width="17.6640625" style="23" customWidth="1"/>
    <col min="3843" max="3848" width="11.6640625" style="23" customWidth="1"/>
    <col min="3849" max="4096" width="8.88671875" style="23"/>
    <col min="4097" max="4097" width="2.6640625" style="23" customWidth="1"/>
    <col min="4098" max="4098" width="17.6640625" style="23" customWidth="1"/>
    <col min="4099" max="4104" width="11.6640625" style="23" customWidth="1"/>
    <col min="4105" max="4352" width="8.88671875" style="23"/>
    <col min="4353" max="4353" width="2.6640625" style="23" customWidth="1"/>
    <col min="4354" max="4354" width="17.6640625" style="23" customWidth="1"/>
    <col min="4355" max="4360" width="11.6640625" style="23" customWidth="1"/>
    <col min="4361" max="4608" width="8.88671875" style="23"/>
    <col min="4609" max="4609" width="2.6640625" style="23" customWidth="1"/>
    <col min="4610" max="4610" width="17.6640625" style="23" customWidth="1"/>
    <col min="4611" max="4616" width="11.6640625" style="23" customWidth="1"/>
    <col min="4617" max="4864" width="8.88671875" style="23"/>
    <col min="4865" max="4865" width="2.6640625" style="23" customWidth="1"/>
    <col min="4866" max="4866" width="17.6640625" style="23" customWidth="1"/>
    <col min="4867" max="4872" width="11.6640625" style="23" customWidth="1"/>
    <col min="4873" max="5120" width="8.88671875" style="23"/>
    <col min="5121" max="5121" width="2.6640625" style="23" customWidth="1"/>
    <col min="5122" max="5122" width="17.6640625" style="23" customWidth="1"/>
    <col min="5123" max="5128" width="11.6640625" style="23" customWidth="1"/>
    <col min="5129" max="5376" width="8.88671875" style="23"/>
    <col min="5377" max="5377" width="2.6640625" style="23" customWidth="1"/>
    <col min="5378" max="5378" width="17.6640625" style="23" customWidth="1"/>
    <col min="5379" max="5384" width="11.6640625" style="23" customWidth="1"/>
    <col min="5385" max="5632" width="8.88671875" style="23"/>
    <col min="5633" max="5633" width="2.6640625" style="23" customWidth="1"/>
    <col min="5634" max="5634" width="17.6640625" style="23" customWidth="1"/>
    <col min="5635" max="5640" width="11.6640625" style="23" customWidth="1"/>
    <col min="5641" max="5888" width="8.88671875" style="23"/>
    <col min="5889" max="5889" width="2.6640625" style="23" customWidth="1"/>
    <col min="5890" max="5890" width="17.6640625" style="23" customWidth="1"/>
    <col min="5891" max="5896" width="11.6640625" style="23" customWidth="1"/>
    <col min="5897" max="6144" width="8.88671875" style="23"/>
    <col min="6145" max="6145" width="2.6640625" style="23" customWidth="1"/>
    <col min="6146" max="6146" width="17.6640625" style="23" customWidth="1"/>
    <col min="6147" max="6152" width="11.6640625" style="23" customWidth="1"/>
    <col min="6153" max="6400" width="8.88671875" style="23"/>
    <col min="6401" max="6401" width="2.6640625" style="23" customWidth="1"/>
    <col min="6402" max="6402" width="17.6640625" style="23" customWidth="1"/>
    <col min="6403" max="6408" width="11.6640625" style="23" customWidth="1"/>
    <col min="6409" max="6656" width="8.88671875" style="23"/>
    <col min="6657" max="6657" width="2.6640625" style="23" customWidth="1"/>
    <col min="6658" max="6658" width="17.6640625" style="23" customWidth="1"/>
    <col min="6659" max="6664" width="11.6640625" style="23" customWidth="1"/>
    <col min="6665" max="6912" width="8.88671875" style="23"/>
    <col min="6913" max="6913" width="2.6640625" style="23" customWidth="1"/>
    <col min="6914" max="6914" width="17.6640625" style="23" customWidth="1"/>
    <col min="6915" max="6920" width="11.6640625" style="23" customWidth="1"/>
    <col min="6921" max="7168" width="8.88671875" style="23"/>
    <col min="7169" max="7169" width="2.6640625" style="23" customWidth="1"/>
    <col min="7170" max="7170" width="17.6640625" style="23" customWidth="1"/>
    <col min="7171" max="7176" width="11.6640625" style="23" customWidth="1"/>
    <col min="7177" max="7424" width="8.88671875" style="23"/>
    <col min="7425" max="7425" width="2.6640625" style="23" customWidth="1"/>
    <col min="7426" max="7426" width="17.6640625" style="23" customWidth="1"/>
    <col min="7427" max="7432" width="11.6640625" style="23" customWidth="1"/>
    <col min="7433" max="7680" width="8.88671875" style="23"/>
    <col min="7681" max="7681" width="2.6640625" style="23" customWidth="1"/>
    <col min="7682" max="7682" width="17.6640625" style="23" customWidth="1"/>
    <col min="7683" max="7688" width="11.6640625" style="23" customWidth="1"/>
    <col min="7689" max="7936" width="8.88671875" style="23"/>
    <col min="7937" max="7937" width="2.6640625" style="23" customWidth="1"/>
    <col min="7938" max="7938" width="17.6640625" style="23" customWidth="1"/>
    <col min="7939" max="7944" width="11.6640625" style="23" customWidth="1"/>
    <col min="7945" max="8192" width="8.88671875" style="23"/>
    <col min="8193" max="8193" width="2.6640625" style="23" customWidth="1"/>
    <col min="8194" max="8194" width="17.6640625" style="23" customWidth="1"/>
    <col min="8195" max="8200" width="11.6640625" style="23" customWidth="1"/>
    <col min="8201" max="8448" width="8.88671875" style="23"/>
    <col min="8449" max="8449" width="2.6640625" style="23" customWidth="1"/>
    <col min="8450" max="8450" width="17.6640625" style="23" customWidth="1"/>
    <col min="8451" max="8456" width="11.6640625" style="23" customWidth="1"/>
    <col min="8457" max="8704" width="8.88671875" style="23"/>
    <col min="8705" max="8705" width="2.6640625" style="23" customWidth="1"/>
    <col min="8706" max="8706" width="17.6640625" style="23" customWidth="1"/>
    <col min="8707" max="8712" width="11.6640625" style="23" customWidth="1"/>
    <col min="8713" max="8960" width="8.88671875" style="23"/>
    <col min="8961" max="8961" width="2.6640625" style="23" customWidth="1"/>
    <col min="8962" max="8962" width="17.6640625" style="23" customWidth="1"/>
    <col min="8963" max="8968" width="11.6640625" style="23" customWidth="1"/>
    <col min="8969" max="9216" width="8.88671875" style="23"/>
    <col min="9217" max="9217" width="2.6640625" style="23" customWidth="1"/>
    <col min="9218" max="9218" width="17.6640625" style="23" customWidth="1"/>
    <col min="9219" max="9224" width="11.6640625" style="23" customWidth="1"/>
    <col min="9225" max="9472" width="8.88671875" style="23"/>
    <col min="9473" max="9473" width="2.6640625" style="23" customWidth="1"/>
    <col min="9474" max="9474" width="17.6640625" style="23" customWidth="1"/>
    <col min="9475" max="9480" width="11.6640625" style="23" customWidth="1"/>
    <col min="9481" max="9728" width="8.88671875" style="23"/>
    <col min="9729" max="9729" width="2.6640625" style="23" customWidth="1"/>
    <col min="9730" max="9730" width="17.6640625" style="23" customWidth="1"/>
    <col min="9731" max="9736" width="11.6640625" style="23" customWidth="1"/>
    <col min="9737" max="9984" width="8.88671875" style="23"/>
    <col min="9985" max="9985" width="2.6640625" style="23" customWidth="1"/>
    <col min="9986" max="9986" width="17.6640625" style="23" customWidth="1"/>
    <col min="9987" max="9992" width="11.6640625" style="23" customWidth="1"/>
    <col min="9993" max="10240" width="8.88671875" style="23"/>
    <col min="10241" max="10241" width="2.6640625" style="23" customWidth="1"/>
    <col min="10242" max="10242" width="17.6640625" style="23" customWidth="1"/>
    <col min="10243" max="10248" width="11.6640625" style="23" customWidth="1"/>
    <col min="10249" max="10496" width="8.88671875" style="23"/>
    <col min="10497" max="10497" width="2.6640625" style="23" customWidth="1"/>
    <col min="10498" max="10498" width="17.6640625" style="23" customWidth="1"/>
    <col min="10499" max="10504" width="11.6640625" style="23" customWidth="1"/>
    <col min="10505" max="10752" width="8.88671875" style="23"/>
    <col min="10753" max="10753" width="2.6640625" style="23" customWidth="1"/>
    <col min="10754" max="10754" width="17.6640625" style="23" customWidth="1"/>
    <col min="10755" max="10760" width="11.6640625" style="23" customWidth="1"/>
    <col min="10761" max="11008" width="8.88671875" style="23"/>
    <col min="11009" max="11009" width="2.6640625" style="23" customWidth="1"/>
    <col min="11010" max="11010" width="17.6640625" style="23" customWidth="1"/>
    <col min="11011" max="11016" width="11.6640625" style="23" customWidth="1"/>
    <col min="11017" max="11264" width="8.88671875" style="23"/>
    <col min="11265" max="11265" width="2.6640625" style="23" customWidth="1"/>
    <col min="11266" max="11266" width="17.6640625" style="23" customWidth="1"/>
    <col min="11267" max="11272" width="11.6640625" style="23" customWidth="1"/>
    <col min="11273" max="11520" width="8.88671875" style="23"/>
    <col min="11521" max="11521" width="2.6640625" style="23" customWidth="1"/>
    <col min="11522" max="11522" width="17.6640625" style="23" customWidth="1"/>
    <col min="11523" max="11528" width="11.6640625" style="23" customWidth="1"/>
    <col min="11529" max="11776" width="8.88671875" style="23"/>
    <col min="11777" max="11777" width="2.6640625" style="23" customWidth="1"/>
    <col min="11778" max="11778" width="17.6640625" style="23" customWidth="1"/>
    <col min="11779" max="11784" width="11.6640625" style="23" customWidth="1"/>
    <col min="11785" max="12032" width="8.88671875" style="23"/>
    <col min="12033" max="12033" width="2.6640625" style="23" customWidth="1"/>
    <col min="12034" max="12034" width="17.6640625" style="23" customWidth="1"/>
    <col min="12035" max="12040" width="11.6640625" style="23" customWidth="1"/>
    <col min="12041" max="12288" width="8.88671875" style="23"/>
    <col min="12289" max="12289" width="2.6640625" style="23" customWidth="1"/>
    <col min="12290" max="12290" width="17.6640625" style="23" customWidth="1"/>
    <col min="12291" max="12296" width="11.6640625" style="23" customWidth="1"/>
    <col min="12297" max="12544" width="8.88671875" style="23"/>
    <col min="12545" max="12545" width="2.6640625" style="23" customWidth="1"/>
    <col min="12546" max="12546" width="17.6640625" style="23" customWidth="1"/>
    <col min="12547" max="12552" width="11.6640625" style="23" customWidth="1"/>
    <col min="12553" max="12800" width="8.88671875" style="23"/>
    <col min="12801" max="12801" width="2.6640625" style="23" customWidth="1"/>
    <col min="12802" max="12802" width="17.6640625" style="23" customWidth="1"/>
    <col min="12803" max="12808" width="11.6640625" style="23" customWidth="1"/>
    <col min="12809" max="13056" width="8.88671875" style="23"/>
    <col min="13057" max="13057" width="2.6640625" style="23" customWidth="1"/>
    <col min="13058" max="13058" width="17.6640625" style="23" customWidth="1"/>
    <col min="13059" max="13064" width="11.6640625" style="23" customWidth="1"/>
    <col min="13065" max="13312" width="8.88671875" style="23"/>
    <col min="13313" max="13313" width="2.6640625" style="23" customWidth="1"/>
    <col min="13314" max="13314" width="17.6640625" style="23" customWidth="1"/>
    <col min="13315" max="13320" width="11.6640625" style="23" customWidth="1"/>
    <col min="13321" max="13568" width="8.88671875" style="23"/>
    <col min="13569" max="13569" width="2.6640625" style="23" customWidth="1"/>
    <col min="13570" max="13570" width="17.6640625" style="23" customWidth="1"/>
    <col min="13571" max="13576" width="11.6640625" style="23" customWidth="1"/>
    <col min="13577" max="13824" width="8.88671875" style="23"/>
    <col min="13825" max="13825" width="2.6640625" style="23" customWidth="1"/>
    <col min="13826" max="13826" width="17.6640625" style="23" customWidth="1"/>
    <col min="13827" max="13832" width="11.6640625" style="23" customWidth="1"/>
    <col min="13833" max="14080" width="8.88671875" style="23"/>
    <col min="14081" max="14081" width="2.6640625" style="23" customWidth="1"/>
    <col min="14082" max="14082" width="17.6640625" style="23" customWidth="1"/>
    <col min="14083" max="14088" width="11.6640625" style="23" customWidth="1"/>
    <col min="14089" max="14336" width="8.88671875" style="23"/>
    <col min="14337" max="14337" width="2.6640625" style="23" customWidth="1"/>
    <col min="14338" max="14338" width="17.6640625" style="23" customWidth="1"/>
    <col min="14339" max="14344" width="11.6640625" style="23" customWidth="1"/>
    <col min="14345" max="14592" width="8.88671875" style="23"/>
    <col min="14593" max="14593" width="2.6640625" style="23" customWidth="1"/>
    <col min="14594" max="14594" width="17.6640625" style="23" customWidth="1"/>
    <col min="14595" max="14600" width="11.6640625" style="23" customWidth="1"/>
    <col min="14601" max="14848" width="8.88671875" style="23"/>
    <col min="14849" max="14849" width="2.6640625" style="23" customWidth="1"/>
    <col min="14850" max="14850" width="17.6640625" style="23" customWidth="1"/>
    <col min="14851" max="14856" width="11.6640625" style="23" customWidth="1"/>
    <col min="14857" max="15104" width="8.88671875" style="23"/>
    <col min="15105" max="15105" width="2.6640625" style="23" customWidth="1"/>
    <col min="15106" max="15106" width="17.6640625" style="23" customWidth="1"/>
    <col min="15107" max="15112" width="11.6640625" style="23" customWidth="1"/>
    <col min="15113" max="15360" width="8.88671875" style="23"/>
    <col min="15361" max="15361" width="2.6640625" style="23" customWidth="1"/>
    <col min="15362" max="15362" width="17.6640625" style="23" customWidth="1"/>
    <col min="15363" max="15368" width="11.6640625" style="23" customWidth="1"/>
    <col min="15369" max="15616" width="8.88671875" style="23"/>
    <col min="15617" max="15617" width="2.6640625" style="23" customWidth="1"/>
    <col min="15618" max="15618" width="17.6640625" style="23" customWidth="1"/>
    <col min="15619" max="15624" width="11.6640625" style="23" customWidth="1"/>
    <col min="15625" max="15872" width="8.88671875" style="23"/>
    <col min="15873" max="15873" width="2.6640625" style="23" customWidth="1"/>
    <col min="15874" max="15874" width="17.6640625" style="23" customWidth="1"/>
    <col min="15875" max="15880" width="11.6640625" style="23" customWidth="1"/>
    <col min="15881" max="16128" width="8.88671875" style="23"/>
    <col min="16129" max="16129" width="2.6640625" style="23" customWidth="1"/>
    <col min="16130" max="16130" width="17.6640625" style="23" customWidth="1"/>
    <col min="16131" max="16136" width="11.6640625" style="23" customWidth="1"/>
    <col min="16137" max="16384" width="8.88671875" style="23"/>
  </cols>
  <sheetData>
    <row r="1" spans="1:8" ht="21" customHeight="1" x14ac:dyDescent="0.2">
      <c r="A1" s="366" t="s">
        <v>40</v>
      </c>
      <c r="B1" s="366"/>
      <c r="C1" s="366"/>
      <c r="D1" s="366"/>
      <c r="E1" s="366"/>
      <c r="F1" s="366"/>
      <c r="G1" s="366"/>
      <c r="H1" s="366"/>
    </row>
    <row r="2" spans="1:8" ht="11.1" customHeight="1" x14ac:dyDescent="0.2">
      <c r="A2" s="24"/>
      <c r="B2" s="24"/>
      <c r="C2" s="24"/>
      <c r="D2" s="24"/>
      <c r="E2" s="24"/>
      <c r="F2" s="24"/>
      <c r="G2" s="24"/>
      <c r="H2" s="24"/>
    </row>
    <row r="3" spans="1:8" ht="21" customHeight="1" thickBot="1" x14ac:dyDescent="0.25">
      <c r="A3" s="25" t="s">
        <v>41</v>
      </c>
    </row>
    <row r="4" spans="1:8" ht="21" customHeight="1" x14ac:dyDescent="0.2">
      <c r="B4" s="26" t="s">
        <v>42</v>
      </c>
      <c r="C4" s="354" t="s">
        <v>43</v>
      </c>
      <c r="D4" s="354"/>
      <c r="E4" s="354"/>
      <c r="F4" s="27" t="s">
        <v>44</v>
      </c>
      <c r="G4" s="337" t="s">
        <v>45</v>
      </c>
      <c r="H4" s="338"/>
    </row>
    <row r="5" spans="1:8" ht="21" customHeight="1" thickBot="1" x14ac:dyDescent="0.25">
      <c r="B5" s="28" t="s">
        <v>46</v>
      </c>
      <c r="C5" s="332" t="s">
        <v>47</v>
      </c>
      <c r="D5" s="332"/>
      <c r="E5" s="332"/>
      <c r="F5" s="29" t="s">
        <v>48</v>
      </c>
      <c r="G5" s="367" t="s">
        <v>49</v>
      </c>
      <c r="H5" s="368"/>
    </row>
    <row r="6" spans="1:8" ht="9.9" customHeight="1" thickBot="1" x14ac:dyDescent="0.25"/>
    <row r="7" spans="1:8" s="30" customFormat="1" ht="21" customHeight="1" x14ac:dyDescent="0.2">
      <c r="B7" s="31" t="s">
        <v>50</v>
      </c>
      <c r="C7" s="337" t="s">
        <v>51</v>
      </c>
      <c r="D7" s="369"/>
      <c r="E7" s="337" t="s">
        <v>52</v>
      </c>
      <c r="F7" s="336"/>
      <c r="G7" s="336"/>
      <c r="H7" s="338"/>
    </row>
    <row r="8" spans="1:8" ht="21" customHeight="1" thickBot="1" x14ac:dyDescent="0.25">
      <c r="B8" s="32"/>
      <c r="C8" s="357"/>
      <c r="D8" s="358"/>
      <c r="E8" s="357"/>
      <c r="F8" s="359"/>
      <c r="G8" s="359"/>
      <c r="H8" s="360"/>
    </row>
    <row r="9" spans="1:8" ht="21" customHeight="1" x14ac:dyDescent="0.2"/>
    <row r="10" spans="1:8" ht="21" customHeight="1" thickBot="1" x14ac:dyDescent="0.25">
      <c r="A10" s="25" t="s">
        <v>53</v>
      </c>
      <c r="B10" s="33"/>
    </row>
    <row r="11" spans="1:8" s="30" customFormat="1" ht="21" customHeight="1" x14ac:dyDescent="0.2">
      <c r="B11" s="361" t="s">
        <v>54</v>
      </c>
      <c r="C11" s="354" t="s">
        <v>55</v>
      </c>
      <c r="D11" s="354" t="s">
        <v>56</v>
      </c>
      <c r="E11" s="354"/>
      <c r="F11" s="354" t="s">
        <v>57</v>
      </c>
      <c r="G11" s="362" t="s">
        <v>58</v>
      </c>
      <c r="H11" s="364" t="s">
        <v>59</v>
      </c>
    </row>
    <row r="12" spans="1:8" ht="21" customHeight="1" x14ac:dyDescent="0.2">
      <c r="B12" s="353"/>
      <c r="C12" s="342"/>
      <c r="D12" s="34" t="s">
        <v>60</v>
      </c>
      <c r="E12" s="34" t="s">
        <v>61</v>
      </c>
      <c r="F12" s="342"/>
      <c r="G12" s="363"/>
      <c r="H12" s="365"/>
    </row>
    <row r="13" spans="1:8" ht="21" customHeight="1" x14ac:dyDescent="0.2">
      <c r="B13" s="35"/>
      <c r="C13" s="36"/>
      <c r="D13" s="36"/>
      <c r="E13" s="36"/>
      <c r="F13" s="36"/>
      <c r="G13" s="36"/>
      <c r="H13" s="37"/>
    </row>
    <row r="14" spans="1:8" ht="21" customHeight="1" x14ac:dyDescent="0.2">
      <c r="B14" s="35"/>
      <c r="C14" s="36"/>
      <c r="D14" s="36"/>
      <c r="E14" s="36"/>
      <c r="F14" s="36"/>
      <c r="G14" s="36"/>
      <c r="H14" s="37"/>
    </row>
    <row r="15" spans="1:8" ht="21" customHeight="1" x14ac:dyDescent="0.2">
      <c r="B15" s="35"/>
      <c r="C15" s="36"/>
      <c r="D15" s="36"/>
      <c r="E15" s="36"/>
      <c r="F15" s="36"/>
      <c r="G15" s="36"/>
      <c r="H15" s="37"/>
    </row>
    <row r="16" spans="1:8" ht="21" customHeight="1" thickBot="1" x14ac:dyDescent="0.25">
      <c r="B16" s="32"/>
      <c r="C16" s="38"/>
      <c r="D16" s="38"/>
      <c r="E16" s="38"/>
      <c r="F16" s="38"/>
      <c r="G16" s="38"/>
      <c r="H16" s="39"/>
    </row>
    <row r="17" spans="1:8" ht="21" customHeight="1" x14ac:dyDescent="0.2">
      <c r="B17" s="40"/>
      <c r="C17" s="40"/>
      <c r="D17" s="40"/>
      <c r="E17" s="40"/>
      <c r="F17" s="40"/>
      <c r="G17" s="40"/>
      <c r="H17" s="40"/>
    </row>
    <row r="18" spans="1:8" ht="21" customHeight="1" thickBot="1" x14ac:dyDescent="0.25">
      <c r="A18" s="25" t="s">
        <v>62</v>
      </c>
      <c r="B18" s="41"/>
      <c r="C18" s="42"/>
      <c r="D18" s="42"/>
      <c r="E18" s="42"/>
      <c r="F18" s="42"/>
      <c r="G18" s="42"/>
      <c r="H18" s="42"/>
    </row>
    <row r="19" spans="1:8" ht="24.9" customHeight="1" x14ac:dyDescent="0.2">
      <c r="A19" s="40"/>
      <c r="B19" s="43" t="s">
        <v>63</v>
      </c>
      <c r="C19" s="345" t="s">
        <v>229</v>
      </c>
      <c r="D19" s="346"/>
      <c r="E19" s="346"/>
      <c r="F19" s="347"/>
      <c r="G19" s="347"/>
      <c r="H19" s="348"/>
    </row>
    <row r="20" spans="1:8" ht="24.9" customHeight="1" x14ac:dyDescent="0.2">
      <c r="A20" s="40"/>
      <c r="B20" s="44" t="s">
        <v>64</v>
      </c>
      <c r="C20" s="341" t="s">
        <v>65</v>
      </c>
      <c r="D20" s="341"/>
      <c r="E20" s="349"/>
      <c r="F20" s="45"/>
      <c r="G20" s="46"/>
      <c r="H20" s="47"/>
    </row>
    <row r="21" spans="1:8" ht="24.9" customHeight="1" x14ac:dyDescent="0.2">
      <c r="A21" s="40"/>
      <c r="B21" s="44" t="s">
        <v>66</v>
      </c>
      <c r="C21" s="349" t="s">
        <v>67</v>
      </c>
      <c r="D21" s="326"/>
      <c r="E21" s="326"/>
      <c r="F21" s="48"/>
      <c r="G21" s="49"/>
      <c r="H21" s="50"/>
    </row>
    <row r="22" spans="1:8" ht="24.9" customHeight="1" x14ac:dyDescent="0.2">
      <c r="A22" s="40"/>
      <c r="B22" s="51" t="s">
        <v>68</v>
      </c>
      <c r="C22" s="342" t="s">
        <v>69</v>
      </c>
      <c r="D22" s="342"/>
      <c r="E22" s="342"/>
      <c r="F22" s="350"/>
      <c r="G22" s="350"/>
      <c r="H22" s="351"/>
    </row>
    <row r="23" spans="1:8" ht="24.9" customHeight="1" thickBot="1" x14ac:dyDescent="0.25">
      <c r="A23" s="40"/>
      <c r="B23" s="52" t="s">
        <v>70</v>
      </c>
      <c r="C23" s="333" t="s">
        <v>71</v>
      </c>
      <c r="D23" s="333"/>
      <c r="E23" s="333"/>
      <c r="F23" s="333"/>
      <c r="G23" s="333"/>
      <c r="H23" s="334"/>
    </row>
    <row r="24" spans="1:8" ht="21" customHeight="1" x14ac:dyDescent="0.2"/>
    <row r="25" spans="1:8" ht="21" customHeight="1" thickBot="1" x14ac:dyDescent="0.25">
      <c r="A25" s="25" t="s">
        <v>72</v>
      </c>
      <c r="B25" s="33"/>
    </row>
    <row r="26" spans="1:8" ht="21" customHeight="1" x14ac:dyDescent="0.2">
      <c r="B26" s="352"/>
      <c r="C26" s="354" t="s">
        <v>73</v>
      </c>
      <c r="D26" s="355"/>
      <c r="E26" s="355"/>
      <c r="F26" s="354" t="s">
        <v>74</v>
      </c>
      <c r="G26" s="355"/>
      <c r="H26" s="356"/>
    </row>
    <row r="27" spans="1:8" ht="21" customHeight="1" x14ac:dyDescent="0.2">
      <c r="B27" s="353"/>
      <c r="C27" s="341" t="s">
        <v>75</v>
      </c>
      <c r="D27" s="342"/>
      <c r="E27" s="342"/>
      <c r="F27" s="341" t="s">
        <v>76</v>
      </c>
      <c r="G27" s="342"/>
      <c r="H27" s="343"/>
    </row>
    <row r="28" spans="1:8" ht="27.9" customHeight="1" x14ac:dyDescent="0.2">
      <c r="B28" s="53" t="s">
        <v>77</v>
      </c>
      <c r="C28" s="341"/>
      <c r="D28" s="342"/>
      <c r="E28" s="342"/>
      <c r="F28" s="341"/>
      <c r="G28" s="341"/>
      <c r="H28" s="343"/>
    </row>
    <row r="29" spans="1:8" ht="21" customHeight="1" x14ac:dyDescent="0.2">
      <c r="B29" s="51" t="s">
        <v>78</v>
      </c>
      <c r="C29" s="341"/>
      <c r="D29" s="342"/>
      <c r="E29" s="342"/>
      <c r="F29" s="341"/>
      <c r="G29" s="341"/>
      <c r="H29" s="343"/>
    </row>
    <row r="30" spans="1:8" ht="21" customHeight="1" x14ac:dyDescent="0.2">
      <c r="B30" s="51" t="s">
        <v>79</v>
      </c>
      <c r="C30" s="344" t="s">
        <v>80</v>
      </c>
      <c r="D30" s="342"/>
      <c r="E30" s="342"/>
      <c r="F30" s="344" t="s">
        <v>80</v>
      </c>
      <c r="G30" s="342"/>
      <c r="H30" s="343"/>
    </row>
    <row r="31" spans="1:8" ht="21" customHeight="1" thickBot="1" x14ac:dyDescent="0.25">
      <c r="B31" s="52" t="s">
        <v>81</v>
      </c>
      <c r="C31" s="332"/>
      <c r="D31" s="332"/>
      <c r="E31" s="333"/>
      <c r="F31" s="332"/>
      <c r="G31" s="332"/>
      <c r="H31" s="334"/>
    </row>
    <row r="32" spans="1:8" ht="21" customHeight="1" x14ac:dyDescent="0.2">
      <c r="D32" s="30"/>
      <c r="F32" s="30"/>
    </row>
    <row r="33" spans="1:8" ht="21" customHeight="1" thickBot="1" x14ac:dyDescent="0.25">
      <c r="A33" s="25" t="s">
        <v>82</v>
      </c>
      <c r="B33" s="33"/>
      <c r="C33" s="54" t="s">
        <v>83</v>
      </c>
    </row>
    <row r="34" spans="1:8" ht="21" customHeight="1" x14ac:dyDescent="0.2">
      <c r="B34" s="335" t="s">
        <v>84</v>
      </c>
      <c r="C34" s="336"/>
      <c r="D34" s="337" t="s">
        <v>85</v>
      </c>
      <c r="E34" s="336"/>
      <c r="F34" s="336"/>
      <c r="G34" s="336"/>
      <c r="H34" s="338"/>
    </row>
    <row r="35" spans="1:8" ht="21" customHeight="1" x14ac:dyDescent="0.2">
      <c r="B35" s="339"/>
      <c r="C35" s="340"/>
      <c r="D35" s="327" t="s">
        <v>228</v>
      </c>
      <c r="E35" s="328"/>
      <c r="F35" s="212" t="s">
        <v>87</v>
      </c>
      <c r="G35" s="330" t="s">
        <v>228</v>
      </c>
      <c r="H35" s="331"/>
    </row>
    <row r="36" spans="1:8" ht="21" customHeight="1" x14ac:dyDescent="0.2">
      <c r="B36" s="325"/>
      <c r="C36" s="326"/>
      <c r="D36" s="327" t="s">
        <v>228</v>
      </c>
      <c r="E36" s="328"/>
      <c r="F36" s="213" t="s">
        <v>88</v>
      </c>
      <c r="G36" s="328" t="s">
        <v>228</v>
      </c>
      <c r="H36" s="329"/>
    </row>
    <row r="37" spans="1:8" ht="21" customHeight="1" x14ac:dyDescent="0.2">
      <c r="B37" s="325"/>
      <c r="C37" s="326"/>
      <c r="D37" s="327" t="s">
        <v>228</v>
      </c>
      <c r="E37" s="328"/>
      <c r="F37" s="213" t="s">
        <v>87</v>
      </c>
      <c r="G37" s="330" t="s">
        <v>228</v>
      </c>
      <c r="H37" s="331"/>
    </row>
    <row r="38" spans="1:8" ht="21" customHeight="1" thickBot="1" x14ac:dyDescent="0.25">
      <c r="B38" s="320"/>
      <c r="C38" s="321"/>
      <c r="D38" s="322" t="s">
        <v>228</v>
      </c>
      <c r="E38" s="323"/>
      <c r="F38" s="214" t="s">
        <v>88</v>
      </c>
      <c r="G38" s="323" t="s">
        <v>228</v>
      </c>
      <c r="H38" s="324"/>
    </row>
    <row r="39" spans="1:8" x14ac:dyDescent="0.2">
      <c r="A39" s="23" t="s">
        <v>89</v>
      </c>
    </row>
  </sheetData>
  <mergeCells count="47">
    <mergeCell ref="C7:D7"/>
    <mergeCell ref="E7:H7"/>
    <mergeCell ref="A1:H1"/>
    <mergeCell ref="C4:E4"/>
    <mergeCell ref="G4:H4"/>
    <mergeCell ref="C5:E5"/>
    <mergeCell ref="G5:H5"/>
    <mergeCell ref="C8:D8"/>
    <mergeCell ref="E8:H8"/>
    <mergeCell ref="B11:B12"/>
    <mergeCell ref="C11:C12"/>
    <mergeCell ref="D11:E11"/>
    <mergeCell ref="F11:F12"/>
    <mergeCell ref="G11:G12"/>
    <mergeCell ref="H11:H12"/>
    <mergeCell ref="B26:B27"/>
    <mergeCell ref="C26:E26"/>
    <mergeCell ref="F26:H26"/>
    <mergeCell ref="C27:E27"/>
    <mergeCell ref="F27:H27"/>
    <mergeCell ref="C19:H19"/>
    <mergeCell ref="C20:E20"/>
    <mergeCell ref="C21:E21"/>
    <mergeCell ref="C22:H22"/>
    <mergeCell ref="C23:H23"/>
    <mergeCell ref="C28:E28"/>
    <mergeCell ref="F28:H28"/>
    <mergeCell ref="C29:E29"/>
    <mergeCell ref="F29:H29"/>
    <mergeCell ref="C30:E30"/>
    <mergeCell ref="F30:H30"/>
    <mergeCell ref="C31:E31"/>
    <mergeCell ref="F31:H31"/>
    <mergeCell ref="B34:C34"/>
    <mergeCell ref="D34:H34"/>
    <mergeCell ref="B35:C35"/>
    <mergeCell ref="D35:E35"/>
    <mergeCell ref="G35:H35"/>
    <mergeCell ref="B38:C38"/>
    <mergeCell ref="D38:E38"/>
    <mergeCell ref="G38:H38"/>
    <mergeCell ref="B36:C36"/>
    <mergeCell ref="D36:E36"/>
    <mergeCell ref="G36:H36"/>
    <mergeCell ref="B37:C37"/>
    <mergeCell ref="D37:E37"/>
    <mergeCell ref="G37:H37"/>
  </mergeCells>
  <phoneticPr fontId="3"/>
  <pageMargins left="0.70866141732283472" right="0.31496062992125984" top="0.74803149606299213" bottom="0.35433070866141736" header="0.31496062992125984" footer="0.31496062992125984"/>
  <pageSetup paperSize="9" orientation="portrait" r:id="rId1"/>
  <headerFooter>
    <oddHeader>&amp;L要領様式第２号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26"/>
  <sheetViews>
    <sheetView view="pageBreakPreview" zoomScale="98" zoomScaleNormal="100" zoomScaleSheetLayoutView="98" workbookViewId="0">
      <selection activeCell="E10" sqref="E10"/>
    </sheetView>
  </sheetViews>
  <sheetFormatPr defaultRowHeight="13.2" x14ac:dyDescent="0.2"/>
  <cols>
    <col min="1" max="1" width="3.33203125" customWidth="1"/>
    <col min="2" max="2" width="3.33203125" style="117" customWidth="1"/>
    <col min="3" max="3" width="22.88671875" customWidth="1"/>
    <col min="4" max="4" width="28.44140625" customWidth="1"/>
    <col min="5" max="5" width="18.88671875" customWidth="1"/>
    <col min="6" max="7" width="10.77734375" customWidth="1"/>
    <col min="8" max="8" width="12.77734375" customWidth="1"/>
    <col min="9" max="9" width="6.6640625" customWidth="1"/>
    <col min="10" max="10" width="12.77734375" customWidth="1"/>
    <col min="11" max="11" width="21.44140625" customWidth="1"/>
  </cols>
  <sheetData>
    <row r="4" spans="1:11" s="55" customFormat="1" ht="20.25" customHeight="1" x14ac:dyDescent="0.2">
      <c r="A4" s="383" t="s">
        <v>90</v>
      </c>
      <c r="B4" s="383"/>
      <c r="C4" s="383"/>
      <c r="D4" s="383"/>
      <c r="E4" s="383"/>
      <c r="F4" s="383"/>
      <c r="G4" s="383"/>
      <c r="H4" s="383"/>
      <c r="I4" s="383"/>
      <c r="J4" s="383"/>
      <c r="K4" s="383"/>
    </row>
    <row r="5" spans="1:11" s="56" customFormat="1" ht="17.25" customHeight="1" x14ac:dyDescent="0.2">
      <c r="B5" s="57"/>
      <c r="J5" s="58" t="s">
        <v>91</v>
      </c>
      <c r="K5" s="58"/>
    </row>
    <row r="6" spans="1:11" s="55" customFormat="1" ht="18.75" customHeight="1" thickBot="1" x14ac:dyDescent="0.25">
      <c r="A6" s="59"/>
      <c r="B6" s="60"/>
      <c r="C6" s="60"/>
      <c r="D6" s="61"/>
      <c r="G6" s="62"/>
      <c r="H6" s="62"/>
      <c r="I6" s="62"/>
      <c r="J6" s="62"/>
    </row>
    <row r="7" spans="1:11" s="55" customFormat="1" ht="27" customHeight="1" x14ac:dyDescent="0.2">
      <c r="A7" s="376" t="s">
        <v>92</v>
      </c>
      <c r="B7" s="377" t="s">
        <v>93</v>
      </c>
      <c r="C7" s="384" t="s">
        <v>94</v>
      </c>
      <c r="D7" s="379" t="s">
        <v>95</v>
      </c>
      <c r="E7" s="381" t="s">
        <v>96</v>
      </c>
      <c r="F7" s="63" t="s">
        <v>97</v>
      </c>
      <c r="G7" s="64" t="s">
        <v>98</v>
      </c>
      <c r="H7" s="64" t="s">
        <v>99</v>
      </c>
      <c r="I7" s="64" t="s">
        <v>100</v>
      </c>
      <c r="J7" s="64" t="s">
        <v>101</v>
      </c>
      <c r="K7" s="370" t="s">
        <v>102</v>
      </c>
    </row>
    <row r="8" spans="1:11" s="55" customFormat="1" ht="18.75" customHeight="1" x14ac:dyDescent="0.2">
      <c r="A8" s="373"/>
      <c r="B8" s="378"/>
      <c r="C8" s="385"/>
      <c r="D8" s="380"/>
      <c r="E8" s="382"/>
      <c r="F8" s="65" t="s">
        <v>103</v>
      </c>
      <c r="G8" s="66" t="s">
        <v>104</v>
      </c>
      <c r="H8" s="66" t="s">
        <v>105</v>
      </c>
      <c r="I8" s="67"/>
      <c r="J8" s="68" t="s">
        <v>106</v>
      </c>
      <c r="K8" s="371"/>
    </row>
    <row r="9" spans="1:11" s="55" customFormat="1" ht="39.75" customHeight="1" x14ac:dyDescent="0.2">
      <c r="A9" s="374" t="s">
        <v>107</v>
      </c>
      <c r="B9" s="69" t="s">
        <v>108</v>
      </c>
      <c r="C9" s="70" t="s">
        <v>109</v>
      </c>
      <c r="D9" s="71" t="s">
        <v>110</v>
      </c>
      <c r="E9" s="422" t="s">
        <v>230</v>
      </c>
      <c r="F9" s="73">
        <v>5000000</v>
      </c>
      <c r="G9" s="74" t="s">
        <v>111</v>
      </c>
      <c r="H9" s="74"/>
      <c r="I9" s="74"/>
      <c r="J9" s="74"/>
      <c r="K9" s="75"/>
    </row>
    <row r="10" spans="1:11" s="55" customFormat="1" ht="36" customHeight="1" x14ac:dyDescent="0.2">
      <c r="A10" s="375"/>
      <c r="B10" s="76">
        <v>1</v>
      </c>
      <c r="C10" s="77"/>
      <c r="D10" s="78"/>
      <c r="E10" s="79"/>
      <c r="F10" s="80"/>
      <c r="G10" s="81"/>
      <c r="H10" s="82"/>
      <c r="I10" s="83"/>
      <c r="J10" s="83"/>
      <c r="K10" s="84"/>
    </row>
    <row r="11" spans="1:11" s="55" customFormat="1" ht="36" customHeight="1" x14ac:dyDescent="0.2">
      <c r="A11" s="375"/>
      <c r="B11" s="85">
        <v>2</v>
      </c>
      <c r="C11" s="86"/>
      <c r="D11" s="87"/>
      <c r="E11" s="88"/>
      <c r="F11" s="89"/>
      <c r="G11" s="90"/>
      <c r="H11" s="91"/>
      <c r="I11" s="91"/>
      <c r="J11" s="91"/>
      <c r="K11" s="92"/>
    </row>
    <row r="12" spans="1:11" s="55" customFormat="1" ht="36" customHeight="1" x14ac:dyDescent="0.2">
      <c r="A12" s="375"/>
      <c r="B12" s="93">
        <v>3</v>
      </c>
      <c r="C12" s="94"/>
      <c r="D12" s="95"/>
      <c r="E12" s="95"/>
      <c r="F12" s="96" t="s">
        <v>111</v>
      </c>
      <c r="G12" s="97"/>
      <c r="H12" s="98"/>
      <c r="I12" s="98"/>
      <c r="J12" s="98"/>
      <c r="K12" s="99"/>
    </row>
    <row r="13" spans="1:11" s="55" customFormat="1" ht="18.75" customHeight="1" thickBot="1" x14ac:dyDescent="0.25">
      <c r="A13" s="375"/>
      <c r="B13" s="186" t="s">
        <v>18</v>
      </c>
      <c r="C13" s="100"/>
      <c r="D13" s="101"/>
      <c r="E13" s="101"/>
      <c r="F13" s="102"/>
      <c r="G13" s="103"/>
      <c r="H13" s="104"/>
      <c r="I13" s="105"/>
      <c r="J13" s="104"/>
      <c r="K13" s="106"/>
    </row>
    <row r="14" spans="1:11" s="55" customFormat="1" ht="27" customHeight="1" x14ac:dyDescent="0.2">
      <c r="A14" s="376" t="s">
        <v>92</v>
      </c>
      <c r="B14" s="377" t="s">
        <v>112</v>
      </c>
      <c r="C14" s="379" t="s">
        <v>113</v>
      </c>
      <c r="D14" s="379" t="s">
        <v>114</v>
      </c>
      <c r="E14" s="381" t="s">
        <v>115</v>
      </c>
      <c r="F14" s="63" t="s">
        <v>97</v>
      </c>
      <c r="G14" s="64" t="s">
        <v>116</v>
      </c>
      <c r="H14" s="64" t="s">
        <v>117</v>
      </c>
      <c r="I14" s="64" t="s">
        <v>100</v>
      </c>
      <c r="J14" s="64" t="s">
        <v>101</v>
      </c>
      <c r="K14" s="370" t="s">
        <v>102</v>
      </c>
    </row>
    <row r="15" spans="1:11" s="55" customFormat="1" ht="18.75" customHeight="1" x14ac:dyDescent="0.2">
      <c r="A15" s="373"/>
      <c r="B15" s="378"/>
      <c r="C15" s="380"/>
      <c r="D15" s="380"/>
      <c r="E15" s="382"/>
      <c r="F15" s="65" t="s">
        <v>118</v>
      </c>
      <c r="G15" s="66" t="s">
        <v>119</v>
      </c>
      <c r="H15" s="66" t="s">
        <v>120</v>
      </c>
      <c r="I15" s="67"/>
      <c r="J15" s="68" t="s">
        <v>106</v>
      </c>
      <c r="K15" s="371"/>
    </row>
    <row r="16" spans="1:11" s="55" customFormat="1" ht="41.25" customHeight="1" x14ac:dyDescent="0.2">
      <c r="A16" s="372" t="s">
        <v>121</v>
      </c>
      <c r="B16" s="69" t="s">
        <v>108</v>
      </c>
      <c r="C16" s="107" t="s">
        <v>122</v>
      </c>
      <c r="D16" s="71" t="s">
        <v>123</v>
      </c>
      <c r="E16" s="72" t="s">
        <v>124</v>
      </c>
      <c r="F16" s="73">
        <v>1000000</v>
      </c>
      <c r="G16" s="74" t="s">
        <v>111</v>
      </c>
      <c r="H16" s="74"/>
      <c r="I16" s="74"/>
      <c r="J16" s="74" t="s">
        <v>125</v>
      </c>
      <c r="K16" s="75" t="s">
        <v>126</v>
      </c>
    </row>
    <row r="17" spans="1:14" s="55" customFormat="1" ht="41.25" customHeight="1" x14ac:dyDescent="0.2">
      <c r="A17" s="373"/>
      <c r="B17" s="85">
        <v>1</v>
      </c>
      <c r="C17" s="87"/>
      <c r="D17" s="87"/>
      <c r="E17" s="88"/>
      <c r="F17" s="108"/>
      <c r="G17" s="90"/>
      <c r="H17" s="109"/>
      <c r="I17" s="109"/>
      <c r="J17" s="109"/>
      <c r="K17" s="92"/>
    </row>
    <row r="18" spans="1:14" s="55" customFormat="1" ht="36" customHeight="1" x14ac:dyDescent="0.2">
      <c r="A18" s="373"/>
      <c r="B18" s="85">
        <v>2</v>
      </c>
      <c r="C18" s="87"/>
      <c r="D18" s="87"/>
      <c r="E18" s="88"/>
      <c r="F18" s="108"/>
      <c r="G18" s="90"/>
      <c r="H18" s="109"/>
      <c r="I18" s="109"/>
      <c r="J18" s="109"/>
      <c r="K18" s="92"/>
    </row>
    <row r="19" spans="1:14" s="55" customFormat="1" ht="36" customHeight="1" x14ac:dyDescent="0.2">
      <c r="A19" s="373"/>
      <c r="B19" s="93">
        <v>3</v>
      </c>
      <c r="C19" s="95"/>
      <c r="D19" s="95"/>
      <c r="E19" s="95"/>
      <c r="F19" s="110" t="s">
        <v>127</v>
      </c>
      <c r="G19" s="97"/>
      <c r="H19" s="111"/>
      <c r="I19" s="111"/>
      <c r="J19" s="111"/>
      <c r="K19" s="99"/>
    </row>
    <row r="20" spans="1:14" s="55" customFormat="1" ht="18.75" customHeight="1" thickBot="1" x14ac:dyDescent="0.25">
      <c r="A20" s="187"/>
      <c r="B20" s="186" t="s">
        <v>18</v>
      </c>
      <c r="C20" s="101"/>
      <c r="D20" s="101"/>
      <c r="E20" s="101"/>
      <c r="F20" s="102"/>
      <c r="G20" s="103"/>
      <c r="H20" s="104"/>
      <c r="I20" s="105"/>
      <c r="J20" s="104"/>
      <c r="K20" s="106"/>
    </row>
    <row r="21" spans="1:14" s="55" customFormat="1" ht="18.75" customHeight="1" thickBot="1" x14ac:dyDescent="0.25">
      <c r="A21" s="59"/>
      <c r="B21" s="60"/>
      <c r="C21" s="60"/>
      <c r="D21" s="61"/>
      <c r="E21" s="112" t="s">
        <v>128</v>
      </c>
      <c r="F21" s="113"/>
      <c r="G21" s="113">
        <v>9000000</v>
      </c>
      <c r="H21" s="113"/>
      <c r="I21" s="114">
        <v>0.66666666666666663</v>
      </c>
      <c r="J21" s="115"/>
    </row>
    <row r="22" spans="1:14" s="55" customFormat="1" ht="18.75" customHeight="1" x14ac:dyDescent="0.2">
      <c r="A22" s="59"/>
      <c r="B22" s="60"/>
      <c r="C22" s="60"/>
      <c r="D22" s="61"/>
      <c r="G22" s="62"/>
      <c r="H22" s="62"/>
      <c r="I22" s="62"/>
      <c r="J22" s="62"/>
    </row>
    <row r="23" spans="1:14" s="55" customFormat="1" ht="18.75" customHeight="1" x14ac:dyDescent="0.2">
      <c r="A23" s="59" t="s">
        <v>129</v>
      </c>
      <c r="B23" s="60"/>
      <c r="C23" s="60"/>
      <c r="D23" s="60"/>
      <c r="E23" s="59"/>
      <c r="F23" s="59"/>
      <c r="G23" s="116"/>
      <c r="H23" s="116"/>
      <c r="I23" s="116"/>
      <c r="J23" s="116"/>
      <c r="K23" s="116"/>
      <c r="L23" s="59"/>
      <c r="M23" s="116"/>
      <c r="N23" s="116"/>
    </row>
    <row r="24" spans="1:14" x14ac:dyDescent="0.2">
      <c r="A24" s="59" t="s">
        <v>130</v>
      </c>
      <c r="C24" s="118"/>
      <c r="D24" s="60"/>
      <c r="E24" s="59"/>
      <c r="F24" s="59"/>
      <c r="G24" s="116"/>
      <c r="H24" s="116"/>
      <c r="I24" s="116"/>
      <c r="J24" s="116"/>
      <c r="K24" s="116"/>
      <c r="L24" s="59"/>
      <c r="M24" s="116"/>
      <c r="N24" s="116"/>
    </row>
    <row r="25" spans="1:14" x14ac:dyDescent="0.2">
      <c r="A25" s="59" t="s">
        <v>131</v>
      </c>
      <c r="B25" s="60"/>
      <c r="C25" s="60"/>
      <c r="D25" s="61"/>
      <c r="E25" s="55"/>
      <c r="F25" s="55"/>
      <c r="G25" s="55"/>
      <c r="H25" s="55"/>
      <c r="I25" s="55"/>
      <c r="J25" s="55"/>
      <c r="K25" s="62"/>
      <c r="L25" s="119"/>
      <c r="M25" s="55"/>
      <c r="N25" s="62"/>
    </row>
    <row r="26" spans="1:14" x14ac:dyDescent="0.2">
      <c r="A26" s="59" t="s">
        <v>132</v>
      </c>
      <c r="B26" s="60"/>
      <c r="C26" s="60"/>
      <c r="D26" s="61"/>
      <c r="E26" s="55"/>
      <c r="F26" s="55"/>
      <c r="G26" s="55"/>
      <c r="H26" s="55"/>
      <c r="I26" s="55"/>
      <c r="J26" s="55"/>
      <c r="K26" s="62"/>
      <c r="L26" s="119"/>
      <c r="M26" s="55"/>
      <c r="N26" s="62"/>
    </row>
  </sheetData>
  <mergeCells count="15">
    <mergeCell ref="A4:K4"/>
    <mergeCell ref="A7:A8"/>
    <mergeCell ref="B7:B8"/>
    <mergeCell ref="C7:C8"/>
    <mergeCell ref="D7:D8"/>
    <mergeCell ref="E7:E8"/>
    <mergeCell ref="K7:K8"/>
    <mergeCell ref="K14:K15"/>
    <mergeCell ref="A16:A19"/>
    <mergeCell ref="A9:A13"/>
    <mergeCell ref="A14:A15"/>
    <mergeCell ref="B14:B15"/>
    <mergeCell ref="C14:C15"/>
    <mergeCell ref="D14:D15"/>
    <mergeCell ref="E14:E15"/>
  </mergeCells>
  <phoneticPr fontId="3"/>
  <pageMargins left="0.70866141732283472" right="0.70866141732283472" top="0.74803149606299213" bottom="0.74803149606299213" header="0.31496062992125984" footer="0.31496062992125984"/>
  <pageSetup paperSize="9" scale="84" orientation="landscape" r:id="rId1"/>
  <headerFooter>
    <oddHeader>&amp;L要領様式第３号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30"/>
  <sheetViews>
    <sheetView showZeros="0" view="pageBreakPreview" topLeftCell="A2" zoomScaleNormal="90" zoomScaleSheetLayoutView="100" workbookViewId="0">
      <selection activeCell="M10" sqref="M10"/>
    </sheetView>
  </sheetViews>
  <sheetFormatPr defaultRowHeight="24.9" customHeight="1" x14ac:dyDescent="0.2"/>
  <cols>
    <col min="1" max="2" width="2.88671875" style="55" customWidth="1"/>
    <col min="3" max="3" width="9.6640625" style="61" customWidth="1"/>
    <col min="4" max="4" width="11.44140625" style="61" customWidth="1"/>
    <col min="5" max="5" width="15.33203125" style="55" customWidth="1"/>
    <col min="6" max="6" width="6.77734375" style="55" bestFit="1" customWidth="1"/>
    <col min="7" max="7" width="6.6640625" style="55" customWidth="1"/>
    <col min="8" max="9" width="10.6640625" style="55" customWidth="1"/>
    <col min="10" max="10" width="7.44140625" style="62" customWidth="1"/>
    <col min="11" max="11" width="10.6640625" style="119" customWidth="1"/>
    <col min="12" max="12" width="10.6640625" style="62" customWidth="1"/>
    <col min="13" max="13" width="10.77734375" style="119" customWidth="1"/>
    <col min="14" max="18" width="10.6640625" style="62" customWidth="1"/>
    <col min="19" max="19" width="11.6640625" style="62" customWidth="1"/>
    <col min="20" max="20" width="13.6640625" style="62" customWidth="1"/>
    <col min="21" max="21" width="12.77734375" style="55" customWidth="1"/>
    <col min="22" max="263" width="8.88671875" style="55"/>
    <col min="264" max="264" width="3.6640625" style="55" customWidth="1"/>
    <col min="265" max="265" width="12.6640625" style="55" customWidth="1"/>
    <col min="266" max="266" width="9.6640625" style="55" customWidth="1"/>
    <col min="267" max="267" width="12.6640625" style="55" customWidth="1"/>
    <col min="268" max="268" width="12.88671875" style="55" customWidth="1"/>
    <col min="269" max="269" width="6.6640625" style="55" customWidth="1"/>
    <col min="270" max="270" width="12.6640625" style="55" customWidth="1"/>
    <col min="271" max="271" width="10.6640625" style="55" customWidth="1"/>
    <col min="272" max="272" width="8.6640625" style="55" customWidth="1"/>
    <col min="273" max="273" width="10.33203125" style="55" customWidth="1"/>
    <col min="274" max="276" width="10.6640625" style="55" customWidth="1"/>
    <col min="277" max="277" width="21" style="55" customWidth="1"/>
    <col min="278" max="519" width="8.88671875" style="55"/>
    <col min="520" max="520" width="3.6640625" style="55" customWidth="1"/>
    <col min="521" max="521" width="12.6640625" style="55" customWidth="1"/>
    <col min="522" max="522" width="9.6640625" style="55" customWidth="1"/>
    <col min="523" max="523" width="12.6640625" style="55" customWidth="1"/>
    <col min="524" max="524" width="12.88671875" style="55" customWidth="1"/>
    <col min="525" max="525" width="6.6640625" style="55" customWidth="1"/>
    <col min="526" max="526" width="12.6640625" style="55" customWidth="1"/>
    <col min="527" max="527" width="10.6640625" style="55" customWidth="1"/>
    <col min="528" max="528" width="8.6640625" style="55" customWidth="1"/>
    <col min="529" max="529" width="10.33203125" style="55" customWidth="1"/>
    <col min="530" max="532" width="10.6640625" style="55" customWidth="1"/>
    <col min="533" max="533" width="21" style="55" customWidth="1"/>
    <col min="534" max="775" width="8.88671875" style="55"/>
    <col min="776" max="776" width="3.6640625" style="55" customWidth="1"/>
    <col min="777" max="777" width="12.6640625" style="55" customWidth="1"/>
    <col min="778" max="778" width="9.6640625" style="55" customWidth="1"/>
    <col min="779" max="779" width="12.6640625" style="55" customWidth="1"/>
    <col min="780" max="780" width="12.88671875" style="55" customWidth="1"/>
    <col min="781" max="781" width="6.6640625" style="55" customWidth="1"/>
    <col min="782" max="782" width="12.6640625" style="55" customWidth="1"/>
    <col min="783" max="783" width="10.6640625" style="55" customWidth="1"/>
    <col min="784" max="784" width="8.6640625" style="55" customWidth="1"/>
    <col min="785" max="785" width="10.33203125" style="55" customWidth="1"/>
    <col min="786" max="788" width="10.6640625" style="55" customWidth="1"/>
    <col min="789" max="789" width="21" style="55" customWidth="1"/>
    <col min="790" max="1031" width="8.88671875" style="55"/>
    <col min="1032" max="1032" width="3.6640625" style="55" customWidth="1"/>
    <col min="1033" max="1033" width="12.6640625" style="55" customWidth="1"/>
    <col min="1034" max="1034" width="9.6640625" style="55" customWidth="1"/>
    <col min="1035" max="1035" width="12.6640625" style="55" customWidth="1"/>
    <col min="1036" max="1036" width="12.88671875" style="55" customWidth="1"/>
    <col min="1037" max="1037" width="6.6640625" style="55" customWidth="1"/>
    <col min="1038" max="1038" width="12.6640625" style="55" customWidth="1"/>
    <col min="1039" max="1039" width="10.6640625" style="55" customWidth="1"/>
    <col min="1040" max="1040" width="8.6640625" style="55" customWidth="1"/>
    <col min="1041" max="1041" width="10.33203125" style="55" customWidth="1"/>
    <col min="1042" max="1044" width="10.6640625" style="55" customWidth="1"/>
    <col min="1045" max="1045" width="21" style="55" customWidth="1"/>
    <col min="1046" max="1287" width="8.88671875" style="55"/>
    <col min="1288" max="1288" width="3.6640625" style="55" customWidth="1"/>
    <col min="1289" max="1289" width="12.6640625" style="55" customWidth="1"/>
    <col min="1290" max="1290" width="9.6640625" style="55" customWidth="1"/>
    <col min="1291" max="1291" width="12.6640625" style="55" customWidth="1"/>
    <col min="1292" max="1292" width="12.88671875" style="55" customWidth="1"/>
    <col min="1293" max="1293" width="6.6640625" style="55" customWidth="1"/>
    <col min="1294" max="1294" width="12.6640625" style="55" customWidth="1"/>
    <col min="1295" max="1295" width="10.6640625" style="55" customWidth="1"/>
    <col min="1296" max="1296" width="8.6640625" style="55" customWidth="1"/>
    <col min="1297" max="1297" width="10.33203125" style="55" customWidth="1"/>
    <col min="1298" max="1300" width="10.6640625" style="55" customWidth="1"/>
    <col min="1301" max="1301" width="21" style="55" customWidth="1"/>
    <col min="1302" max="1543" width="8.88671875" style="55"/>
    <col min="1544" max="1544" width="3.6640625" style="55" customWidth="1"/>
    <col min="1545" max="1545" width="12.6640625" style="55" customWidth="1"/>
    <col min="1546" max="1546" width="9.6640625" style="55" customWidth="1"/>
    <col min="1547" max="1547" width="12.6640625" style="55" customWidth="1"/>
    <col min="1548" max="1548" width="12.88671875" style="55" customWidth="1"/>
    <col min="1549" max="1549" width="6.6640625" style="55" customWidth="1"/>
    <col min="1550" max="1550" width="12.6640625" style="55" customWidth="1"/>
    <col min="1551" max="1551" width="10.6640625" style="55" customWidth="1"/>
    <col min="1552" max="1552" width="8.6640625" style="55" customWidth="1"/>
    <col min="1553" max="1553" width="10.33203125" style="55" customWidth="1"/>
    <col min="1554" max="1556" width="10.6640625" style="55" customWidth="1"/>
    <col min="1557" max="1557" width="21" style="55" customWidth="1"/>
    <col min="1558" max="1799" width="8.88671875" style="55"/>
    <col min="1800" max="1800" width="3.6640625" style="55" customWidth="1"/>
    <col min="1801" max="1801" width="12.6640625" style="55" customWidth="1"/>
    <col min="1802" max="1802" width="9.6640625" style="55" customWidth="1"/>
    <col min="1803" max="1803" width="12.6640625" style="55" customWidth="1"/>
    <col min="1804" max="1804" width="12.88671875" style="55" customWidth="1"/>
    <col min="1805" max="1805" width="6.6640625" style="55" customWidth="1"/>
    <col min="1806" max="1806" width="12.6640625" style="55" customWidth="1"/>
    <col min="1807" max="1807" width="10.6640625" style="55" customWidth="1"/>
    <col min="1808" max="1808" width="8.6640625" style="55" customWidth="1"/>
    <col min="1809" max="1809" width="10.33203125" style="55" customWidth="1"/>
    <col min="1810" max="1812" width="10.6640625" style="55" customWidth="1"/>
    <col min="1813" max="1813" width="21" style="55" customWidth="1"/>
    <col min="1814" max="2055" width="8.88671875" style="55"/>
    <col min="2056" max="2056" width="3.6640625" style="55" customWidth="1"/>
    <col min="2057" max="2057" width="12.6640625" style="55" customWidth="1"/>
    <col min="2058" max="2058" width="9.6640625" style="55" customWidth="1"/>
    <col min="2059" max="2059" width="12.6640625" style="55" customWidth="1"/>
    <col min="2060" max="2060" width="12.88671875" style="55" customWidth="1"/>
    <col min="2061" max="2061" width="6.6640625" style="55" customWidth="1"/>
    <col min="2062" max="2062" width="12.6640625" style="55" customWidth="1"/>
    <col min="2063" max="2063" width="10.6640625" style="55" customWidth="1"/>
    <col min="2064" max="2064" width="8.6640625" style="55" customWidth="1"/>
    <col min="2065" max="2065" width="10.33203125" style="55" customWidth="1"/>
    <col min="2066" max="2068" width="10.6640625" style="55" customWidth="1"/>
    <col min="2069" max="2069" width="21" style="55" customWidth="1"/>
    <col min="2070" max="2311" width="8.88671875" style="55"/>
    <col min="2312" max="2312" width="3.6640625" style="55" customWidth="1"/>
    <col min="2313" max="2313" width="12.6640625" style="55" customWidth="1"/>
    <col min="2314" max="2314" width="9.6640625" style="55" customWidth="1"/>
    <col min="2315" max="2315" width="12.6640625" style="55" customWidth="1"/>
    <col min="2316" max="2316" width="12.88671875" style="55" customWidth="1"/>
    <col min="2317" max="2317" width="6.6640625" style="55" customWidth="1"/>
    <col min="2318" max="2318" width="12.6640625" style="55" customWidth="1"/>
    <col min="2319" max="2319" width="10.6640625" style="55" customWidth="1"/>
    <col min="2320" max="2320" width="8.6640625" style="55" customWidth="1"/>
    <col min="2321" max="2321" width="10.33203125" style="55" customWidth="1"/>
    <col min="2322" max="2324" width="10.6640625" style="55" customWidth="1"/>
    <col min="2325" max="2325" width="21" style="55" customWidth="1"/>
    <col min="2326" max="2567" width="8.88671875" style="55"/>
    <col min="2568" max="2568" width="3.6640625" style="55" customWidth="1"/>
    <col min="2569" max="2569" width="12.6640625" style="55" customWidth="1"/>
    <col min="2570" max="2570" width="9.6640625" style="55" customWidth="1"/>
    <col min="2571" max="2571" width="12.6640625" style="55" customWidth="1"/>
    <col min="2572" max="2572" width="12.88671875" style="55" customWidth="1"/>
    <col min="2573" max="2573" width="6.6640625" style="55" customWidth="1"/>
    <col min="2574" max="2574" width="12.6640625" style="55" customWidth="1"/>
    <col min="2575" max="2575" width="10.6640625" style="55" customWidth="1"/>
    <col min="2576" max="2576" width="8.6640625" style="55" customWidth="1"/>
    <col min="2577" max="2577" width="10.33203125" style="55" customWidth="1"/>
    <col min="2578" max="2580" width="10.6640625" style="55" customWidth="1"/>
    <col min="2581" max="2581" width="21" style="55" customWidth="1"/>
    <col min="2582" max="2823" width="8.88671875" style="55"/>
    <col min="2824" max="2824" width="3.6640625" style="55" customWidth="1"/>
    <col min="2825" max="2825" width="12.6640625" style="55" customWidth="1"/>
    <col min="2826" max="2826" width="9.6640625" style="55" customWidth="1"/>
    <col min="2827" max="2827" width="12.6640625" style="55" customWidth="1"/>
    <col min="2828" max="2828" width="12.88671875" style="55" customWidth="1"/>
    <col min="2829" max="2829" width="6.6640625" style="55" customWidth="1"/>
    <col min="2830" max="2830" width="12.6640625" style="55" customWidth="1"/>
    <col min="2831" max="2831" width="10.6640625" style="55" customWidth="1"/>
    <col min="2832" max="2832" width="8.6640625" style="55" customWidth="1"/>
    <col min="2833" max="2833" width="10.33203125" style="55" customWidth="1"/>
    <col min="2834" max="2836" width="10.6640625" style="55" customWidth="1"/>
    <col min="2837" max="2837" width="21" style="55" customWidth="1"/>
    <col min="2838" max="3079" width="8.88671875" style="55"/>
    <col min="3080" max="3080" width="3.6640625" style="55" customWidth="1"/>
    <col min="3081" max="3081" width="12.6640625" style="55" customWidth="1"/>
    <col min="3082" max="3082" width="9.6640625" style="55" customWidth="1"/>
    <col min="3083" max="3083" width="12.6640625" style="55" customWidth="1"/>
    <col min="3084" max="3084" width="12.88671875" style="55" customWidth="1"/>
    <col min="3085" max="3085" width="6.6640625" style="55" customWidth="1"/>
    <col min="3086" max="3086" width="12.6640625" style="55" customWidth="1"/>
    <col min="3087" max="3087" width="10.6640625" style="55" customWidth="1"/>
    <col min="3088" max="3088" width="8.6640625" style="55" customWidth="1"/>
    <col min="3089" max="3089" width="10.33203125" style="55" customWidth="1"/>
    <col min="3090" max="3092" width="10.6640625" style="55" customWidth="1"/>
    <col min="3093" max="3093" width="21" style="55" customWidth="1"/>
    <col min="3094" max="3335" width="8.88671875" style="55"/>
    <col min="3336" max="3336" width="3.6640625" style="55" customWidth="1"/>
    <col min="3337" max="3337" width="12.6640625" style="55" customWidth="1"/>
    <col min="3338" max="3338" width="9.6640625" style="55" customWidth="1"/>
    <col min="3339" max="3339" width="12.6640625" style="55" customWidth="1"/>
    <col min="3340" max="3340" width="12.88671875" style="55" customWidth="1"/>
    <col min="3341" max="3341" width="6.6640625" style="55" customWidth="1"/>
    <col min="3342" max="3342" width="12.6640625" style="55" customWidth="1"/>
    <col min="3343" max="3343" width="10.6640625" style="55" customWidth="1"/>
    <col min="3344" max="3344" width="8.6640625" style="55" customWidth="1"/>
    <col min="3345" max="3345" width="10.33203125" style="55" customWidth="1"/>
    <col min="3346" max="3348" width="10.6640625" style="55" customWidth="1"/>
    <col min="3349" max="3349" width="21" style="55" customWidth="1"/>
    <col min="3350" max="3591" width="8.88671875" style="55"/>
    <col min="3592" max="3592" width="3.6640625" style="55" customWidth="1"/>
    <col min="3593" max="3593" width="12.6640625" style="55" customWidth="1"/>
    <col min="3594" max="3594" width="9.6640625" style="55" customWidth="1"/>
    <col min="3595" max="3595" width="12.6640625" style="55" customWidth="1"/>
    <col min="3596" max="3596" width="12.88671875" style="55" customWidth="1"/>
    <col min="3597" max="3597" width="6.6640625" style="55" customWidth="1"/>
    <col min="3598" max="3598" width="12.6640625" style="55" customWidth="1"/>
    <col min="3599" max="3599" width="10.6640625" style="55" customWidth="1"/>
    <col min="3600" max="3600" width="8.6640625" style="55" customWidth="1"/>
    <col min="3601" max="3601" width="10.33203125" style="55" customWidth="1"/>
    <col min="3602" max="3604" width="10.6640625" style="55" customWidth="1"/>
    <col min="3605" max="3605" width="21" style="55" customWidth="1"/>
    <col min="3606" max="3847" width="8.88671875" style="55"/>
    <col min="3848" max="3848" width="3.6640625" style="55" customWidth="1"/>
    <col min="3849" max="3849" width="12.6640625" style="55" customWidth="1"/>
    <col min="3850" max="3850" width="9.6640625" style="55" customWidth="1"/>
    <col min="3851" max="3851" width="12.6640625" style="55" customWidth="1"/>
    <col min="3852" max="3852" width="12.88671875" style="55" customWidth="1"/>
    <col min="3853" max="3853" width="6.6640625" style="55" customWidth="1"/>
    <col min="3854" max="3854" width="12.6640625" style="55" customWidth="1"/>
    <col min="3855" max="3855" width="10.6640625" style="55" customWidth="1"/>
    <col min="3856" max="3856" width="8.6640625" style="55" customWidth="1"/>
    <col min="3857" max="3857" width="10.33203125" style="55" customWidth="1"/>
    <col min="3858" max="3860" width="10.6640625" style="55" customWidth="1"/>
    <col min="3861" max="3861" width="21" style="55" customWidth="1"/>
    <col min="3862" max="4103" width="8.88671875" style="55"/>
    <col min="4104" max="4104" width="3.6640625" style="55" customWidth="1"/>
    <col min="4105" max="4105" width="12.6640625" style="55" customWidth="1"/>
    <col min="4106" max="4106" width="9.6640625" style="55" customWidth="1"/>
    <col min="4107" max="4107" width="12.6640625" style="55" customWidth="1"/>
    <col min="4108" max="4108" width="12.88671875" style="55" customWidth="1"/>
    <col min="4109" max="4109" width="6.6640625" style="55" customWidth="1"/>
    <col min="4110" max="4110" width="12.6640625" style="55" customWidth="1"/>
    <col min="4111" max="4111" width="10.6640625" style="55" customWidth="1"/>
    <col min="4112" max="4112" width="8.6640625" style="55" customWidth="1"/>
    <col min="4113" max="4113" width="10.33203125" style="55" customWidth="1"/>
    <col min="4114" max="4116" width="10.6640625" style="55" customWidth="1"/>
    <col min="4117" max="4117" width="21" style="55" customWidth="1"/>
    <col min="4118" max="4359" width="8.88671875" style="55"/>
    <col min="4360" max="4360" width="3.6640625" style="55" customWidth="1"/>
    <col min="4361" max="4361" width="12.6640625" style="55" customWidth="1"/>
    <col min="4362" max="4362" width="9.6640625" style="55" customWidth="1"/>
    <col min="4363" max="4363" width="12.6640625" style="55" customWidth="1"/>
    <col min="4364" max="4364" width="12.88671875" style="55" customWidth="1"/>
    <col min="4365" max="4365" width="6.6640625" style="55" customWidth="1"/>
    <col min="4366" max="4366" width="12.6640625" style="55" customWidth="1"/>
    <col min="4367" max="4367" width="10.6640625" style="55" customWidth="1"/>
    <col min="4368" max="4368" width="8.6640625" style="55" customWidth="1"/>
    <col min="4369" max="4369" width="10.33203125" style="55" customWidth="1"/>
    <col min="4370" max="4372" width="10.6640625" style="55" customWidth="1"/>
    <col min="4373" max="4373" width="21" style="55" customWidth="1"/>
    <col min="4374" max="4615" width="8.88671875" style="55"/>
    <col min="4616" max="4616" width="3.6640625" style="55" customWidth="1"/>
    <col min="4617" max="4617" width="12.6640625" style="55" customWidth="1"/>
    <col min="4618" max="4618" width="9.6640625" style="55" customWidth="1"/>
    <col min="4619" max="4619" width="12.6640625" style="55" customWidth="1"/>
    <col min="4620" max="4620" width="12.88671875" style="55" customWidth="1"/>
    <col min="4621" max="4621" width="6.6640625" style="55" customWidth="1"/>
    <col min="4622" max="4622" width="12.6640625" style="55" customWidth="1"/>
    <col min="4623" max="4623" width="10.6640625" style="55" customWidth="1"/>
    <col min="4624" max="4624" width="8.6640625" style="55" customWidth="1"/>
    <col min="4625" max="4625" width="10.33203125" style="55" customWidth="1"/>
    <col min="4626" max="4628" width="10.6640625" style="55" customWidth="1"/>
    <col min="4629" max="4629" width="21" style="55" customWidth="1"/>
    <col min="4630" max="4871" width="8.88671875" style="55"/>
    <col min="4872" max="4872" width="3.6640625" style="55" customWidth="1"/>
    <col min="4873" max="4873" width="12.6640625" style="55" customWidth="1"/>
    <col min="4874" max="4874" width="9.6640625" style="55" customWidth="1"/>
    <col min="4875" max="4875" width="12.6640625" style="55" customWidth="1"/>
    <col min="4876" max="4876" width="12.88671875" style="55" customWidth="1"/>
    <col min="4877" max="4877" width="6.6640625" style="55" customWidth="1"/>
    <col min="4878" max="4878" width="12.6640625" style="55" customWidth="1"/>
    <col min="4879" max="4879" width="10.6640625" style="55" customWidth="1"/>
    <col min="4880" max="4880" width="8.6640625" style="55" customWidth="1"/>
    <col min="4881" max="4881" width="10.33203125" style="55" customWidth="1"/>
    <col min="4882" max="4884" width="10.6640625" style="55" customWidth="1"/>
    <col min="4885" max="4885" width="21" style="55" customWidth="1"/>
    <col min="4886" max="5127" width="8.88671875" style="55"/>
    <col min="5128" max="5128" width="3.6640625" style="55" customWidth="1"/>
    <col min="5129" max="5129" width="12.6640625" style="55" customWidth="1"/>
    <col min="5130" max="5130" width="9.6640625" style="55" customWidth="1"/>
    <col min="5131" max="5131" width="12.6640625" style="55" customWidth="1"/>
    <col min="5132" max="5132" width="12.88671875" style="55" customWidth="1"/>
    <col min="5133" max="5133" width="6.6640625" style="55" customWidth="1"/>
    <col min="5134" max="5134" width="12.6640625" style="55" customWidth="1"/>
    <col min="5135" max="5135" width="10.6640625" style="55" customWidth="1"/>
    <col min="5136" max="5136" width="8.6640625" style="55" customWidth="1"/>
    <col min="5137" max="5137" width="10.33203125" style="55" customWidth="1"/>
    <col min="5138" max="5140" width="10.6640625" style="55" customWidth="1"/>
    <col min="5141" max="5141" width="21" style="55" customWidth="1"/>
    <col min="5142" max="5383" width="8.88671875" style="55"/>
    <col min="5384" max="5384" width="3.6640625" style="55" customWidth="1"/>
    <col min="5385" max="5385" width="12.6640625" style="55" customWidth="1"/>
    <col min="5386" max="5386" width="9.6640625" style="55" customWidth="1"/>
    <col min="5387" max="5387" width="12.6640625" style="55" customWidth="1"/>
    <col min="5388" max="5388" width="12.88671875" style="55" customWidth="1"/>
    <col min="5389" max="5389" width="6.6640625" style="55" customWidth="1"/>
    <col min="5390" max="5390" width="12.6640625" style="55" customWidth="1"/>
    <col min="5391" max="5391" width="10.6640625" style="55" customWidth="1"/>
    <col min="5392" max="5392" width="8.6640625" style="55" customWidth="1"/>
    <col min="5393" max="5393" width="10.33203125" style="55" customWidth="1"/>
    <col min="5394" max="5396" width="10.6640625" style="55" customWidth="1"/>
    <col min="5397" max="5397" width="21" style="55" customWidth="1"/>
    <col min="5398" max="5639" width="8.88671875" style="55"/>
    <col min="5640" max="5640" width="3.6640625" style="55" customWidth="1"/>
    <col min="5641" max="5641" width="12.6640625" style="55" customWidth="1"/>
    <col min="5642" max="5642" width="9.6640625" style="55" customWidth="1"/>
    <col min="5643" max="5643" width="12.6640625" style="55" customWidth="1"/>
    <col min="5644" max="5644" width="12.88671875" style="55" customWidth="1"/>
    <col min="5645" max="5645" width="6.6640625" style="55" customWidth="1"/>
    <col min="5646" max="5646" width="12.6640625" style="55" customWidth="1"/>
    <col min="5647" max="5647" width="10.6640625" style="55" customWidth="1"/>
    <col min="5648" max="5648" width="8.6640625" style="55" customWidth="1"/>
    <col min="5649" max="5649" width="10.33203125" style="55" customWidth="1"/>
    <col min="5650" max="5652" width="10.6640625" style="55" customWidth="1"/>
    <col min="5653" max="5653" width="21" style="55" customWidth="1"/>
    <col min="5654" max="5895" width="8.88671875" style="55"/>
    <col min="5896" max="5896" width="3.6640625" style="55" customWidth="1"/>
    <col min="5897" max="5897" width="12.6640625" style="55" customWidth="1"/>
    <col min="5898" max="5898" width="9.6640625" style="55" customWidth="1"/>
    <col min="5899" max="5899" width="12.6640625" style="55" customWidth="1"/>
    <col min="5900" max="5900" width="12.88671875" style="55" customWidth="1"/>
    <col min="5901" max="5901" width="6.6640625" style="55" customWidth="1"/>
    <col min="5902" max="5902" width="12.6640625" style="55" customWidth="1"/>
    <col min="5903" max="5903" width="10.6640625" style="55" customWidth="1"/>
    <col min="5904" max="5904" width="8.6640625" style="55" customWidth="1"/>
    <col min="5905" max="5905" width="10.33203125" style="55" customWidth="1"/>
    <col min="5906" max="5908" width="10.6640625" style="55" customWidth="1"/>
    <col min="5909" max="5909" width="21" style="55" customWidth="1"/>
    <col min="5910" max="6151" width="8.88671875" style="55"/>
    <col min="6152" max="6152" width="3.6640625" style="55" customWidth="1"/>
    <col min="6153" max="6153" width="12.6640625" style="55" customWidth="1"/>
    <col min="6154" max="6154" width="9.6640625" style="55" customWidth="1"/>
    <col min="6155" max="6155" width="12.6640625" style="55" customWidth="1"/>
    <col min="6156" max="6156" width="12.88671875" style="55" customWidth="1"/>
    <col min="6157" max="6157" width="6.6640625" style="55" customWidth="1"/>
    <col min="6158" max="6158" width="12.6640625" style="55" customWidth="1"/>
    <col min="6159" max="6159" width="10.6640625" style="55" customWidth="1"/>
    <col min="6160" max="6160" width="8.6640625" style="55" customWidth="1"/>
    <col min="6161" max="6161" width="10.33203125" style="55" customWidth="1"/>
    <col min="6162" max="6164" width="10.6640625" style="55" customWidth="1"/>
    <col min="6165" max="6165" width="21" style="55" customWidth="1"/>
    <col min="6166" max="6407" width="8.88671875" style="55"/>
    <col min="6408" max="6408" width="3.6640625" style="55" customWidth="1"/>
    <col min="6409" max="6409" width="12.6640625" style="55" customWidth="1"/>
    <col min="6410" max="6410" width="9.6640625" style="55" customWidth="1"/>
    <col min="6411" max="6411" width="12.6640625" style="55" customWidth="1"/>
    <col min="6412" max="6412" width="12.88671875" style="55" customWidth="1"/>
    <col min="6413" max="6413" width="6.6640625" style="55" customWidth="1"/>
    <col min="6414" max="6414" width="12.6640625" style="55" customWidth="1"/>
    <col min="6415" max="6415" width="10.6640625" style="55" customWidth="1"/>
    <col min="6416" max="6416" width="8.6640625" style="55" customWidth="1"/>
    <col min="6417" max="6417" width="10.33203125" style="55" customWidth="1"/>
    <col min="6418" max="6420" width="10.6640625" style="55" customWidth="1"/>
    <col min="6421" max="6421" width="21" style="55" customWidth="1"/>
    <col min="6422" max="6663" width="8.88671875" style="55"/>
    <col min="6664" max="6664" width="3.6640625" style="55" customWidth="1"/>
    <col min="6665" max="6665" width="12.6640625" style="55" customWidth="1"/>
    <col min="6666" max="6666" width="9.6640625" style="55" customWidth="1"/>
    <col min="6667" max="6667" width="12.6640625" style="55" customWidth="1"/>
    <col min="6668" max="6668" width="12.88671875" style="55" customWidth="1"/>
    <col min="6669" max="6669" width="6.6640625" style="55" customWidth="1"/>
    <col min="6670" max="6670" width="12.6640625" style="55" customWidth="1"/>
    <col min="6671" max="6671" width="10.6640625" style="55" customWidth="1"/>
    <col min="6672" max="6672" width="8.6640625" style="55" customWidth="1"/>
    <col min="6673" max="6673" width="10.33203125" style="55" customWidth="1"/>
    <col min="6674" max="6676" width="10.6640625" style="55" customWidth="1"/>
    <col min="6677" max="6677" width="21" style="55" customWidth="1"/>
    <col min="6678" max="6919" width="8.88671875" style="55"/>
    <col min="6920" max="6920" width="3.6640625" style="55" customWidth="1"/>
    <col min="6921" max="6921" width="12.6640625" style="55" customWidth="1"/>
    <col min="6922" max="6922" width="9.6640625" style="55" customWidth="1"/>
    <col min="6923" max="6923" width="12.6640625" style="55" customWidth="1"/>
    <col min="6924" max="6924" width="12.88671875" style="55" customWidth="1"/>
    <col min="6925" max="6925" width="6.6640625" style="55" customWidth="1"/>
    <col min="6926" max="6926" width="12.6640625" style="55" customWidth="1"/>
    <col min="6927" max="6927" width="10.6640625" style="55" customWidth="1"/>
    <col min="6928" max="6928" width="8.6640625" style="55" customWidth="1"/>
    <col min="6929" max="6929" width="10.33203125" style="55" customWidth="1"/>
    <col min="6930" max="6932" width="10.6640625" style="55" customWidth="1"/>
    <col min="6933" max="6933" width="21" style="55" customWidth="1"/>
    <col min="6934" max="7175" width="8.88671875" style="55"/>
    <col min="7176" max="7176" width="3.6640625" style="55" customWidth="1"/>
    <col min="7177" max="7177" width="12.6640625" style="55" customWidth="1"/>
    <col min="7178" max="7178" width="9.6640625" style="55" customWidth="1"/>
    <col min="7179" max="7179" width="12.6640625" style="55" customWidth="1"/>
    <col min="7180" max="7180" width="12.88671875" style="55" customWidth="1"/>
    <col min="7181" max="7181" width="6.6640625" style="55" customWidth="1"/>
    <col min="7182" max="7182" width="12.6640625" style="55" customWidth="1"/>
    <col min="7183" max="7183" width="10.6640625" style="55" customWidth="1"/>
    <col min="7184" max="7184" width="8.6640625" style="55" customWidth="1"/>
    <col min="7185" max="7185" width="10.33203125" style="55" customWidth="1"/>
    <col min="7186" max="7188" width="10.6640625" style="55" customWidth="1"/>
    <col min="7189" max="7189" width="21" style="55" customWidth="1"/>
    <col min="7190" max="7431" width="8.88671875" style="55"/>
    <col min="7432" max="7432" width="3.6640625" style="55" customWidth="1"/>
    <col min="7433" max="7433" width="12.6640625" style="55" customWidth="1"/>
    <col min="7434" max="7434" width="9.6640625" style="55" customWidth="1"/>
    <col min="7435" max="7435" width="12.6640625" style="55" customWidth="1"/>
    <col min="7436" max="7436" width="12.88671875" style="55" customWidth="1"/>
    <col min="7437" max="7437" width="6.6640625" style="55" customWidth="1"/>
    <col min="7438" max="7438" width="12.6640625" style="55" customWidth="1"/>
    <col min="7439" max="7439" width="10.6640625" style="55" customWidth="1"/>
    <col min="7440" max="7440" width="8.6640625" style="55" customWidth="1"/>
    <col min="7441" max="7441" width="10.33203125" style="55" customWidth="1"/>
    <col min="7442" max="7444" width="10.6640625" style="55" customWidth="1"/>
    <col min="7445" max="7445" width="21" style="55" customWidth="1"/>
    <col min="7446" max="7687" width="8.88671875" style="55"/>
    <col min="7688" max="7688" width="3.6640625" style="55" customWidth="1"/>
    <col min="7689" max="7689" width="12.6640625" style="55" customWidth="1"/>
    <col min="7690" max="7690" width="9.6640625" style="55" customWidth="1"/>
    <col min="7691" max="7691" width="12.6640625" style="55" customWidth="1"/>
    <col min="7692" max="7692" width="12.88671875" style="55" customWidth="1"/>
    <col min="7693" max="7693" width="6.6640625" style="55" customWidth="1"/>
    <col min="7694" max="7694" width="12.6640625" style="55" customWidth="1"/>
    <col min="7695" max="7695" width="10.6640625" style="55" customWidth="1"/>
    <col min="7696" max="7696" width="8.6640625" style="55" customWidth="1"/>
    <col min="7697" max="7697" width="10.33203125" style="55" customWidth="1"/>
    <col min="7698" max="7700" width="10.6640625" style="55" customWidth="1"/>
    <col min="7701" max="7701" width="21" style="55" customWidth="1"/>
    <col min="7702" max="7943" width="8.88671875" style="55"/>
    <col min="7944" max="7944" width="3.6640625" style="55" customWidth="1"/>
    <col min="7945" max="7945" width="12.6640625" style="55" customWidth="1"/>
    <col min="7946" max="7946" width="9.6640625" style="55" customWidth="1"/>
    <col min="7947" max="7947" width="12.6640625" style="55" customWidth="1"/>
    <col min="7948" max="7948" width="12.88671875" style="55" customWidth="1"/>
    <col min="7949" max="7949" width="6.6640625" style="55" customWidth="1"/>
    <col min="7950" max="7950" width="12.6640625" style="55" customWidth="1"/>
    <col min="7951" max="7951" width="10.6640625" style="55" customWidth="1"/>
    <col min="7952" max="7952" width="8.6640625" style="55" customWidth="1"/>
    <col min="7953" max="7953" width="10.33203125" style="55" customWidth="1"/>
    <col min="7954" max="7956" width="10.6640625" style="55" customWidth="1"/>
    <col min="7957" max="7957" width="21" style="55" customWidth="1"/>
    <col min="7958" max="8199" width="8.88671875" style="55"/>
    <col min="8200" max="8200" width="3.6640625" style="55" customWidth="1"/>
    <col min="8201" max="8201" width="12.6640625" style="55" customWidth="1"/>
    <col min="8202" max="8202" width="9.6640625" style="55" customWidth="1"/>
    <col min="8203" max="8203" width="12.6640625" style="55" customWidth="1"/>
    <col min="8204" max="8204" width="12.88671875" style="55" customWidth="1"/>
    <col min="8205" max="8205" width="6.6640625" style="55" customWidth="1"/>
    <col min="8206" max="8206" width="12.6640625" style="55" customWidth="1"/>
    <col min="8207" max="8207" width="10.6640625" style="55" customWidth="1"/>
    <col min="8208" max="8208" width="8.6640625" style="55" customWidth="1"/>
    <col min="8209" max="8209" width="10.33203125" style="55" customWidth="1"/>
    <col min="8210" max="8212" width="10.6640625" style="55" customWidth="1"/>
    <col min="8213" max="8213" width="21" style="55" customWidth="1"/>
    <col min="8214" max="8455" width="8.88671875" style="55"/>
    <col min="8456" max="8456" width="3.6640625" style="55" customWidth="1"/>
    <col min="8457" max="8457" width="12.6640625" style="55" customWidth="1"/>
    <col min="8458" max="8458" width="9.6640625" style="55" customWidth="1"/>
    <col min="8459" max="8459" width="12.6640625" style="55" customWidth="1"/>
    <col min="8460" max="8460" width="12.88671875" style="55" customWidth="1"/>
    <col min="8461" max="8461" width="6.6640625" style="55" customWidth="1"/>
    <col min="8462" max="8462" width="12.6640625" style="55" customWidth="1"/>
    <col min="8463" max="8463" width="10.6640625" style="55" customWidth="1"/>
    <col min="8464" max="8464" width="8.6640625" style="55" customWidth="1"/>
    <col min="8465" max="8465" width="10.33203125" style="55" customWidth="1"/>
    <col min="8466" max="8468" width="10.6640625" style="55" customWidth="1"/>
    <col min="8469" max="8469" width="21" style="55" customWidth="1"/>
    <col min="8470" max="8711" width="8.88671875" style="55"/>
    <col min="8712" max="8712" width="3.6640625" style="55" customWidth="1"/>
    <col min="8713" max="8713" width="12.6640625" style="55" customWidth="1"/>
    <col min="8714" max="8714" width="9.6640625" style="55" customWidth="1"/>
    <col min="8715" max="8715" width="12.6640625" style="55" customWidth="1"/>
    <col min="8716" max="8716" width="12.88671875" style="55" customWidth="1"/>
    <col min="8717" max="8717" width="6.6640625" style="55" customWidth="1"/>
    <col min="8718" max="8718" width="12.6640625" style="55" customWidth="1"/>
    <col min="8719" max="8719" width="10.6640625" style="55" customWidth="1"/>
    <col min="8720" max="8720" width="8.6640625" style="55" customWidth="1"/>
    <col min="8721" max="8721" width="10.33203125" style="55" customWidth="1"/>
    <col min="8722" max="8724" width="10.6640625" style="55" customWidth="1"/>
    <col min="8725" max="8725" width="21" style="55" customWidth="1"/>
    <col min="8726" max="8967" width="8.88671875" style="55"/>
    <col min="8968" max="8968" width="3.6640625" style="55" customWidth="1"/>
    <col min="8969" max="8969" width="12.6640625" style="55" customWidth="1"/>
    <col min="8970" max="8970" width="9.6640625" style="55" customWidth="1"/>
    <col min="8971" max="8971" width="12.6640625" style="55" customWidth="1"/>
    <col min="8972" max="8972" width="12.88671875" style="55" customWidth="1"/>
    <col min="8973" max="8973" width="6.6640625" style="55" customWidth="1"/>
    <col min="8974" max="8974" width="12.6640625" style="55" customWidth="1"/>
    <col min="8975" max="8975" width="10.6640625" style="55" customWidth="1"/>
    <col min="8976" max="8976" width="8.6640625" style="55" customWidth="1"/>
    <col min="8977" max="8977" width="10.33203125" style="55" customWidth="1"/>
    <col min="8978" max="8980" width="10.6640625" style="55" customWidth="1"/>
    <col min="8981" max="8981" width="21" style="55" customWidth="1"/>
    <col min="8982" max="9223" width="8.88671875" style="55"/>
    <col min="9224" max="9224" width="3.6640625" style="55" customWidth="1"/>
    <col min="9225" max="9225" width="12.6640625" style="55" customWidth="1"/>
    <col min="9226" max="9226" width="9.6640625" style="55" customWidth="1"/>
    <col min="9227" max="9227" width="12.6640625" style="55" customWidth="1"/>
    <col min="9228" max="9228" width="12.88671875" style="55" customWidth="1"/>
    <col min="9229" max="9229" width="6.6640625" style="55" customWidth="1"/>
    <col min="9230" max="9230" width="12.6640625" style="55" customWidth="1"/>
    <col min="9231" max="9231" width="10.6640625" style="55" customWidth="1"/>
    <col min="9232" max="9232" width="8.6640625" style="55" customWidth="1"/>
    <col min="9233" max="9233" width="10.33203125" style="55" customWidth="1"/>
    <col min="9234" max="9236" width="10.6640625" style="55" customWidth="1"/>
    <col min="9237" max="9237" width="21" style="55" customWidth="1"/>
    <col min="9238" max="9479" width="8.88671875" style="55"/>
    <col min="9480" max="9480" width="3.6640625" style="55" customWidth="1"/>
    <col min="9481" max="9481" width="12.6640625" style="55" customWidth="1"/>
    <col min="9482" max="9482" width="9.6640625" style="55" customWidth="1"/>
    <col min="9483" max="9483" width="12.6640625" style="55" customWidth="1"/>
    <col min="9484" max="9484" width="12.88671875" style="55" customWidth="1"/>
    <col min="9485" max="9485" width="6.6640625" style="55" customWidth="1"/>
    <col min="9486" max="9486" width="12.6640625" style="55" customWidth="1"/>
    <col min="9487" max="9487" width="10.6640625" style="55" customWidth="1"/>
    <col min="9488" max="9488" width="8.6640625" style="55" customWidth="1"/>
    <col min="9489" max="9489" width="10.33203125" style="55" customWidth="1"/>
    <col min="9490" max="9492" width="10.6640625" style="55" customWidth="1"/>
    <col min="9493" max="9493" width="21" style="55" customWidth="1"/>
    <col min="9494" max="9735" width="8.88671875" style="55"/>
    <col min="9736" max="9736" width="3.6640625" style="55" customWidth="1"/>
    <col min="9737" max="9737" width="12.6640625" style="55" customWidth="1"/>
    <col min="9738" max="9738" width="9.6640625" style="55" customWidth="1"/>
    <col min="9739" max="9739" width="12.6640625" style="55" customWidth="1"/>
    <col min="9740" max="9740" width="12.88671875" style="55" customWidth="1"/>
    <col min="9741" max="9741" width="6.6640625" style="55" customWidth="1"/>
    <col min="9742" max="9742" width="12.6640625" style="55" customWidth="1"/>
    <col min="9743" max="9743" width="10.6640625" style="55" customWidth="1"/>
    <col min="9744" max="9744" width="8.6640625" style="55" customWidth="1"/>
    <col min="9745" max="9745" width="10.33203125" style="55" customWidth="1"/>
    <col min="9746" max="9748" width="10.6640625" style="55" customWidth="1"/>
    <col min="9749" max="9749" width="21" style="55" customWidth="1"/>
    <col min="9750" max="9991" width="8.88671875" style="55"/>
    <col min="9992" max="9992" width="3.6640625" style="55" customWidth="1"/>
    <col min="9993" max="9993" width="12.6640625" style="55" customWidth="1"/>
    <col min="9994" max="9994" width="9.6640625" style="55" customWidth="1"/>
    <col min="9995" max="9995" width="12.6640625" style="55" customWidth="1"/>
    <col min="9996" max="9996" width="12.88671875" style="55" customWidth="1"/>
    <col min="9997" max="9997" width="6.6640625" style="55" customWidth="1"/>
    <col min="9998" max="9998" width="12.6640625" style="55" customWidth="1"/>
    <col min="9999" max="9999" width="10.6640625" style="55" customWidth="1"/>
    <col min="10000" max="10000" width="8.6640625" style="55" customWidth="1"/>
    <col min="10001" max="10001" width="10.33203125" style="55" customWidth="1"/>
    <col min="10002" max="10004" width="10.6640625" style="55" customWidth="1"/>
    <col min="10005" max="10005" width="21" style="55" customWidth="1"/>
    <col min="10006" max="10247" width="8.88671875" style="55"/>
    <col min="10248" max="10248" width="3.6640625" style="55" customWidth="1"/>
    <col min="10249" max="10249" width="12.6640625" style="55" customWidth="1"/>
    <col min="10250" max="10250" width="9.6640625" style="55" customWidth="1"/>
    <col min="10251" max="10251" width="12.6640625" style="55" customWidth="1"/>
    <col min="10252" max="10252" width="12.88671875" style="55" customWidth="1"/>
    <col min="10253" max="10253" width="6.6640625" style="55" customWidth="1"/>
    <col min="10254" max="10254" width="12.6640625" style="55" customWidth="1"/>
    <col min="10255" max="10255" width="10.6640625" style="55" customWidth="1"/>
    <col min="10256" max="10256" width="8.6640625" style="55" customWidth="1"/>
    <col min="10257" max="10257" width="10.33203125" style="55" customWidth="1"/>
    <col min="10258" max="10260" width="10.6640625" style="55" customWidth="1"/>
    <col min="10261" max="10261" width="21" style="55" customWidth="1"/>
    <col min="10262" max="10503" width="8.88671875" style="55"/>
    <col min="10504" max="10504" width="3.6640625" style="55" customWidth="1"/>
    <col min="10505" max="10505" width="12.6640625" style="55" customWidth="1"/>
    <col min="10506" max="10506" width="9.6640625" style="55" customWidth="1"/>
    <col min="10507" max="10507" width="12.6640625" style="55" customWidth="1"/>
    <col min="10508" max="10508" width="12.88671875" style="55" customWidth="1"/>
    <col min="10509" max="10509" width="6.6640625" style="55" customWidth="1"/>
    <col min="10510" max="10510" width="12.6640625" style="55" customWidth="1"/>
    <col min="10511" max="10511" width="10.6640625" style="55" customWidth="1"/>
    <col min="10512" max="10512" width="8.6640625" style="55" customWidth="1"/>
    <col min="10513" max="10513" width="10.33203125" style="55" customWidth="1"/>
    <col min="10514" max="10516" width="10.6640625" style="55" customWidth="1"/>
    <col min="10517" max="10517" width="21" style="55" customWidth="1"/>
    <col min="10518" max="10759" width="8.88671875" style="55"/>
    <col min="10760" max="10760" width="3.6640625" style="55" customWidth="1"/>
    <col min="10761" max="10761" width="12.6640625" style="55" customWidth="1"/>
    <col min="10762" max="10762" width="9.6640625" style="55" customWidth="1"/>
    <col min="10763" max="10763" width="12.6640625" style="55" customWidth="1"/>
    <col min="10764" max="10764" width="12.88671875" style="55" customWidth="1"/>
    <col min="10765" max="10765" width="6.6640625" style="55" customWidth="1"/>
    <col min="10766" max="10766" width="12.6640625" style="55" customWidth="1"/>
    <col min="10767" max="10767" width="10.6640625" style="55" customWidth="1"/>
    <col min="10768" max="10768" width="8.6640625" style="55" customWidth="1"/>
    <col min="10769" max="10769" width="10.33203125" style="55" customWidth="1"/>
    <col min="10770" max="10772" width="10.6640625" style="55" customWidth="1"/>
    <col min="10773" max="10773" width="21" style="55" customWidth="1"/>
    <col min="10774" max="11015" width="8.88671875" style="55"/>
    <col min="11016" max="11016" width="3.6640625" style="55" customWidth="1"/>
    <col min="11017" max="11017" width="12.6640625" style="55" customWidth="1"/>
    <col min="11018" max="11018" width="9.6640625" style="55" customWidth="1"/>
    <col min="11019" max="11019" width="12.6640625" style="55" customWidth="1"/>
    <col min="11020" max="11020" width="12.88671875" style="55" customWidth="1"/>
    <col min="11021" max="11021" width="6.6640625" style="55" customWidth="1"/>
    <col min="11022" max="11022" width="12.6640625" style="55" customWidth="1"/>
    <col min="11023" max="11023" width="10.6640625" style="55" customWidth="1"/>
    <col min="11024" max="11024" width="8.6640625" style="55" customWidth="1"/>
    <col min="11025" max="11025" width="10.33203125" style="55" customWidth="1"/>
    <col min="11026" max="11028" width="10.6640625" style="55" customWidth="1"/>
    <col min="11029" max="11029" width="21" style="55" customWidth="1"/>
    <col min="11030" max="11271" width="8.88671875" style="55"/>
    <col min="11272" max="11272" width="3.6640625" style="55" customWidth="1"/>
    <col min="11273" max="11273" width="12.6640625" style="55" customWidth="1"/>
    <col min="11274" max="11274" width="9.6640625" style="55" customWidth="1"/>
    <col min="11275" max="11275" width="12.6640625" style="55" customWidth="1"/>
    <col min="11276" max="11276" width="12.88671875" style="55" customWidth="1"/>
    <col min="11277" max="11277" width="6.6640625" style="55" customWidth="1"/>
    <col min="11278" max="11278" width="12.6640625" style="55" customWidth="1"/>
    <col min="11279" max="11279" width="10.6640625" style="55" customWidth="1"/>
    <col min="11280" max="11280" width="8.6640625" style="55" customWidth="1"/>
    <col min="11281" max="11281" width="10.33203125" style="55" customWidth="1"/>
    <col min="11282" max="11284" width="10.6640625" style="55" customWidth="1"/>
    <col min="11285" max="11285" width="21" style="55" customWidth="1"/>
    <col min="11286" max="11527" width="8.88671875" style="55"/>
    <col min="11528" max="11528" width="3.6640625" style="55" customWidth="1"/>
    <col min="11529" max="11529" width="12.6640625" style="55" customWidth="1"/>
    <col min="11530" max="11530" width="9.6640625" style="55" customWidth="1"/>
    <col min="11531" max="11531" width="12.6640625" style="55" customWidth="1"/>
    <col min="11532" max="11532" width="12.88671875" style="55" customWidth="1"/>
    <col min="11533" max="11533" width="6.6640625" style="55" customWidth="1"/>
    <col min="11534" max="11534" width="12.6640625" style="55" customWidth="1"/>
    <col min="11535" max="11535" width="10.6640625" style="55" customWidth="1"/>
    <col min="11536" max="11536" width="8.6640625" style="55" customWidth="1"/>
    <col min="11537" max="11537" width="10.33203125" style="55" customWidth="1"/>
    <col min="11538" max="11540" width="10.6640625" style="55" customWidth="1"/>
    <col min="11541" max="11541" width="21" style="55" customWidth="1"/>
    <col min="11542" max="11783" width="8.88671875" style="55"/>
    <col min="11784" max="11784" width="3.6640625" style="55" customWidth="1"/>
    <col min="11785" max="11785" width="12.6640625" style="55" customWidth="1"/>
    <col min="11786" max="11786" width="9.6640625" style="55" customWidth="1"/>
    <col min="11787" max="11787" width="12.6640625" style="55" customWidth="1"/>
    <col min="11788" max="11788" width="12.88671875" style="55" customWidth="1"/>
    <col min="11789" max="11789" width="6.6640625" style="55" customWidth="1"/>
    <col min="11790" max="11790" width="12.6640625" style="55" customWidth="1"/>
    <col min="11791" max="11791" width="10.6640625" style="55" customWidth="1"/>
    <col min="11792" max="11792" width="8.6640625" style="55" customWidth="1"/>
    <col min="11793" max="11793" width="10.33203125" style="55" customWidth="1"/>
    <col min="11794" max="11796" width="10.6640625" style="55" customWidth="1"/>
    <col min="11797" max="11797" width="21" style="55" customWidth="1"/>
    <col min="11798" max="12039" width="8.88671875" style="55"/>
    <col min="12040" max="12040" width="3.6640625" style="55" customWidth="1"/>
    <col min="12041" max="12041" width="12.6640625" style="55" customWidth="1"/>
    <col min="12042" max="12042" width="9.6640625" style="55" customWidth="1"/>
    <col min="12043" max="12043" width="12.6640625" style="55" customWidth="1"/>
    <col min="12044" max="12044" width="12.88671875" style="55" customWidth="1"/>
    <col min="12045" max="12045" width="6.6640625" style="55" customWidth="1"/>
    <col min="12046" max="12046" width="12.6640625" style="55" customWidth="1"/>
    <col min="12047" max="12047" width="10.6640625" style="55" customWidth="1"/>
    <col min="12048" max="12048" width="8.6640625" style="55" customWidth="1"/>
    <col min="12049" max="12049" width="10.33203125" style="55" customWidth="1"/>
    <col min="12050" max="12052" width="10.6640625" style="55" customWidth="1"/>
    <col min="12053" max="12053" width="21" style="55" customWidth="1"/>
    <col min="12054" max="12295" width="8.88671875" style="55"/>
    <col min="12296" max="12296" width="3.6640625" style="55" customWidth="1"/>
    <col min="12297" max="12297" width="12.6640625" style="55" customWidth="1"/>
    <col min="12298" max="12298" width="9.6640625" style="55" customWidth="1"/>
    <col min="12299" max="12299" width="12.6640625" style="55" customWidth="1"/>
    <col min="12300" max="12300" width="12.88671875" style="55" customWidth="1"/>
    <col min="12301" max="12301" width="6.6640625" style="55" customWidth="1"/>
    <col min="12302" max="12302" width="12.6640625" style="55" customWidth="1"/>
    <col min="12303" max="12303" width="10.6640625" style="55" customWidth="1"/>
    <col min="12304" max="12304" width="8.6640625" style="55" customWidth="1"/>
    <col min="12305" max="12305" width="10.33203125" style="55" customWidth="1"/>
    <col min="12306" max="12308" width="10.6640625" style="55" customWidth="1"/>
    <col min="12309" max="12309" width="21" style="55" customWidth="1"/>
    <col min="12310" max="12551" width="8.88671875" style="55"/>
    <col min="12552" max="12552" width="3.6640625" style="55" customWidth="1"/>
    <col min="12553" max="12553" width="12.6640625" style="55" customWidth="1"/>
    <col min="12554" max="12554" width="9.6640625" style="55" customWidth="1"/>
    <col min="12555" max="12555" width="12.6640625" style="55" customWidth="1"/>
    <col min="12556" max="12556" width="12.88671875" style="55" customWidth="1"/>
    <col min="12557" max="12557" width="6.6640625" style="55" customWidth="1"/>
    <col min="12558" max="12558" width="12.6640625" style="55" customWidth="1"/>
    <col min="12559" max="12559" width="10.6640625" style="55" customWidth="1"/>
    <col min="12560" max="12560" width="8.6640625" style="55" customWidth="1"/>
    <col min="12561" max="12561" width="10.33203125" style="55" customWidth="1"/>
    <col min="12562" max="12564" width="10.6640625" style="55" customWidth="1"/>
    <col min="12565" max="12565" width="21" style="55" customWidth="1"/>
    <col min="12566" max="12807" width="8.88671875" style="55"/>
    <col min="12808" max="12808" width="3.6640625" style="55" customWidth="1"/>
    <col min="12809" max="12809" width="12.6640625" style="55" customWidth="1"/>
    <col min="12810" max="12810" width="9.6640625" style="55" customWidth="1"/>
    <col min="12811" max="12811" width="12.6640625" style="55" customWidth="1"/>
    <col min="12812" max="12812" width="12.88671875" style="55" customWidth="1"/>
    <col min="12813" max="12813" width="6.6640625" style="55" customWidth="1"/>
    <col min="12814" max="12814" width="12.6640625" style="55" customWidth="1"/>
    <col min="12815" max="12815" width="10.6640625" style="55" customWidth="1"/>
    <col min="12816" max="12816" width="8.6640625" style="55" customWidth="1"/>
    <col min="12817" max="12817" width="10.33203125" style="55" customWidth="1"/>
    <col min="12818" max="12820" width="10.6640625" style="55" customWidth="1"/>
    <col min="12821" max="12821" width="21" style="55" customWidth="1"/>
    <col min="12822" max="13063" width="8.88671875" style="55"/>
    <col min="13064" max="13064" width="3.6640625" style="55" customWidth="1"/>
    <col min="13065" max="13065" width="12.6640625" style="55" customWidth="1"/>
    <col min="13066" max="13066" width="9.6640625" style="55" customWidth="1"/>
    <col min="13067" max="13067" width="12.6640625" style="55" customWidth="1"/>
    <col min="13068" max="13068" width="12.88671875" style="55" customWidth="1"/>
    <col min="13069" max="13069" width="6.6640625" style="55" customWidth="1"/>
    <col min="13070" max="13070" width="12.6640625" style="55" customWidth="1"/>
    <col min="13071" max="13071" width="10.6640625" style="55" customWidth="1"/>
    <col min="13072" max="13072" width="8.6640625" style="55" customWidth="1"/>
    <col min="13073" max="13073" width="10.33203125" style="55" customWidth="1"/>
    <col min="13074" max="13076" width="10.6640625" style="55" customWidth="1"/>
    <col min="13077" max="13077" width="21" style="55" customWidth="1"/>
    <col min="13078" max="13319" width="8.88671875" style="55"/>
    <col min="13320" max="13320" width="3.6640625" style="55" customWidth="1"/>
    <col min="13321" max="13321" width="12.6640625" style="55" customWidth="1"/>
    <col min="13322" max="13322" width="9.6640625" style="55" customWidth="1"/>
    <col min="13323" max="13323" width="12.6640625" style="55" customWidth="1"/>
    <col min="13324" max="13324" width="12.88671875" style="55" customWidth="1"/>
    <col min="13325" max="13325" width="6.6640625" style="55" customWidth="1"/>
    <col min="13326" max="13326" width="12.6640625" style="55" customWidth="1"/>
    <col min="13327" max="13327" width="10.6640625" style="55" customWidth="1"/>
    <col min="13328" max="13328" width="8.6640625" style="55" customWidth="1"/>
    <col min="13329" max="13329" width="10.33203125" style="55" customWidth="1"/>
    <col min="13330" max="13332" width="10.6640625" style="55" customWidth="1"/>
    <col min="13333" max="13333" width="21" style="55" customWidth="1"/>
    <col min="13334" max="13575" width="8.88671875" style="55"/>
    <col min="13576" max="13576" width="3.6640625" style="55" customWidth="1"/>
    <col min="13577" max="13577" width="12.6640625" style="55" customWidth="1"/>
    <col min="13578" max="13578" width="9.6640625" style="55" customWidth="1"/>
    <col min="13579" max="13579" width="12.6640625" style="55" customWidth="1"/>
    <col min="13580" max="13580" width="12.88671875" style="55" customWidth="1"/>
    <col min="13581" max="13581" width="6.6640625" style="55" customWidth="1"/>
    <col min="13582" max="13582" width="12.6640625" style="55" customWidth="1"/>
    <col min="13583" max="13583" width="10.6640625" style="55" customWidth="1"/>
    <col min="13584" max="13584" width="8.6640625" style="55" customWidth="1"/>
    <col min="13585" max="13585" width="10.33203125" style="55" customWidth="1"/>
    <col min="13586" max="13588" width="10.6640625" style="55" customWidth="1"/>
    <col min="13589" max="13589" width="21" style="55" customWidth="1"/>
    <col min="13590" max="13831" width="8.88671875" style="55"/>
    <col min="13832" max="13832" width="3.6640625" style="55" customWidth="1"/>
    <col min="13833" max="13833" width="12.6640625" style="55" customWidth="1"/>
    <col min="13834" max="13834" width="9.6640625" style="55" customWidth="1"/>
    <col min="13835" max="13835" width="12.6640625" style="55" customWidth="1"/>
    <col min="13836" max="13836" width="12.88671875" style="55" customWidth="1"/>
    <col min="13837" max="13837" width="6.6640625" style="55" customWidth="1"/>
    <col min="13838" max="13838" width="12.6640625" style="55" customWidth="1"/>
    <col min="13839" max="13839" width="10.6640625" style="55" customWidth="1"/>
    <col min="13840" max="13840" width="8.6640625" style="55" customWidth="1"/>
    <col min="13841" max="13841" width="10.33203125" style="55" customWidth="1"/>
    <col min="13842" max="13844" width="10.6640625" style="55" customWidth="1"/>
    <col min="13845" max="13845" width="21" style="55" customWidth="1"/>
    <col min="13846" max="14087" width="8.88671875" style="55"/>
    <col min="14088" max="14088" width="3.6640625" style="55" customWidth="1"/>
    <col min="14089" max="14089" width="12.6640625" style="55" customWidth="1"/>
    <col min="14090" max="14090" width="9.6640625" style="55" customWidth="1"/>
    <col min="14091" max="14091" width="12.6640625" style="55" customWidth="1"/>
    <col min="14092" max="14092" width="12.88671875" style="55" customWidth="1"/>
    <col min="14093" max="14093" width="6.6640625" style="55" customWidth="1"/>
    <col min="14094" max="14094" width="12.6640625" style="55" customWidth="1"/>
    <col min="14095" max="14095" width="10.6640625" style="55" customWidth="1"/>
    <col min="14096" max="14096" width="8.6640625" style="55" customWidth="1"/>
    <col min="14097" max="14097" width="10.33203125" style="55" customWidth="1"/>
    <col min="14098" max="14100" width="10.6640625" style="55" customWidth="1"/>
    <col min="14101" max="14101" width="21" style="55" customWidth="1"/>
    <col min="14102" max="14343" width="8.88671875" style="55"/>
    <col min="14344" max="14344" width="3.6640625" style="55" customWidth="1"/>
    <col min="14345" max="14345" width="12.6640625" style="55" customWidth="1"/>
    <col min="14346" max="14346" width="9.6640625" style="55" customWidth="1"/>
    <col min="14347" max="14347" width="12.6640625" style="55" customWidth="1"/>
    <col min="14348" max="14348" width="12.88671875" style="55" customWidth="1"/>
    <col min="14349" max="14349" width="6.6640625" style="55" customWidth="1"/>
    <col min="14350" max="14350" width="12.6640625" style="55" customWidth="1"/>
    <col min="14351" max="14351" width="10.6640625" style="55" customWidth="1"/>
    <col min="14352" max="14352" width="8.6640625" style="55" customWidth="1"/>
    <col min="14353" max="14353" width="10.33203125" style="55" customWidth="1"/>
    <col min="14354" max="14356" width="10.6640625" style="55" customWidth="1"/>
    <col min="14357" max="14357" width="21" style="55" customWidth="1"/>
    <col min="14358" max="14599" width="8.88671875" style="55"/>
    <col min="14600" max="14600" width="3.6640625" style="55" customWidth="1"/>
    <col min="14601" max="14601" width="12.6640625" style="55" customWidth="1"/>
    <col min="14602" max="14602" width="9.6640625" style="55" customWidth="1"/>
    <col min="14603" max="14603" width="12.6640625" style="55" customWidth="1"/>
    <col min="14604" max="14604" width="12.88671875" style="55" customWidth="1"/>
    <col min="14605" max="14605" width="6.6640625" style="55" customWidth="1"/>
    <col min="14606" max="14606" width="12.6640625" style="55" customWidth="1"/>
    <col min="14607" max="14607" width="10.6640625" style="55" customWidth="1"/>
    <col min="14608" max="14608" width="8.6640625" style="55" customWidth="1"/>
    <col min="14609" max="14609" width="10.33203125" style="55" customWidth="1"/>
    <col min="14610" max="14612" width="10.6640625" style="55" customWidth="1"/>
    <col min="14613" max="14613" width="21" style="55" customWidth="1"/>
    <col min="14614" max="14855" width="8.88671875" style="55"/>
    <col min="14856" max="14856" width="3.6640625" style="55" customWidth="1"/>
    <col min="14857" max="14857" width="12.6640625" style="55" customWidth="1"/>
    <col min="14858" max="14858" width="9.6640625" style="55" customWidth="1"/>
    <col min="14859" max="14859" width="12.6640625" style="55" customWidth="1"/>
    <col min="14860" max="14860" width="12.88671875" style="55" customWidth="1"/>
    <col min="14861" max="14861" width="6.6640625" style="55" customWidth="1"/>
    <col min="14862" max="14862" width="12.6640625" style="55" customWidth="1"/>
    <col min="14863" max="14863" width="10.6640625" style="55" customWidth="1"/>
    <col min="14864" max="14864" width="8.6640625" style="55" customWidth="1"/>
    <col min="14865" max="14865" width="10.33203125" style="55" customWidth="1"/>
    <col min="14866" max="14868" width="10.6640625" style="55" customWidth="1"/>
    <col min="14869" max="14869" width="21" style="55" customWidth="1"/>
    <col min="14870" max="15111" width="8.88671875" style="55"/>
    <col min="15112" max="15112" width="3.6640625" style="55" customWidth="1"/>
    <col min="15113" max="15113" width="12.6640625" style="55" customWidth="1"/>
    <col min="15114" max="15114" width="9.6640625" style="55" customWidth="1"/>
    <col min="15115" max="15115" width="12.6640625" style="55" customWidth="1"/>
    <col min="15116" max="15116" width="12.88671875" style="55" customWidth="1"/>
    <col min="15117" max="15117" width="6.6640625" style="55" customWidth="1"/>
    <col min="15118" max="15118" width="12.6640625" style="55" customWidth="1"/>
    <col min="15119" max="15119" width="10.6640625" style="55" customWidth="1"/>
    <col min="15120" max="15120" width="8.6640625" style="55" customWidth="1"/>
    <col min="15121" max="15121" width="10.33203125" style="55" customWidth="1"/>
    <col min="15122" max="15124" width="10.6640625" style="55" customWidth="1"/>
    <col min="15125" max="15125" width="21" style="55" customWidth="1"/>
    <col min="15126" max="15367" width="8.88671875" style="55"/>
    <col min="15368" max="15368" width="3.6640625" style="55" customWidth="1"/>
    <col min="15369" max="15369" width="12.6640625" style="55" customWidth="1"/>
    <col min="15370" max="15370" width="9.6640625" style="55" customWidth="1"/>
    <col min="15371" max="15371" width="12.6640625" style="55" customWidth="1"/>
    <col min="15372" max="15372" width="12.88671875" style="55" customWidth="1"/>
    <col min="15373" max="15373" width="6.6640625" style="55" customWidth="1"/>
    <col min="15374" max="15374" width="12.6640625" style="55" customWidth="1"/>
    <col min="15375" max="15375" width="10.6640625" style="55" customWidth="1"/>
    <col min="15376" max="15376" width="8.6640625" style="55" customWidth="1"/>
    <col min="15377" max="15377" width="10.33203125" style="55" customWidth="1"/>
    <col min="15378" max="15380" width="10.6640625" style="55" customWidth="1"/>
    <col min="15381" max="15381" width="21" style="55" customWidth="1"/>
    <col min="15382" max="15623" width="8.88671875" style="55"/>
    <col min="15624" max="15624" width="3.6640625" style="55" customWidth="1"/>
    <col min="15625" max="15625" width="12.6640625" style="55" customWidth="1"/>
    <col min="15626" max="15626" width="9.6640625" style="55" customWidth="1"/>
    <col min="15627" max="15627" width="12.6640625" style="55" customWidth="1"/>
    <col min="15628" max="15628" width="12.88671875" style="55" customWidth="1"/>
    <col min="15629" max="15629" width="6.6640625" style="55" customWidth="1"/>
    <col min="15630" max="15630" width="12.6640625" style="55" customWidth="1"/>
    <col min="15631" max="15631" width="10.6640625" style="55" customWidth="1"/>
    <col min="15632" max="15632" width="8.6640625" style="55" customWidth="1"/>
    <col min="15633" max="15633" width="10.33203125" style="55" customWidth="1"/>
    <col min="15634" max="15636" width="10.6640625" style="55" customWidth="1"/>
    <col min="15637" max="15637" width="21" style="55" customWidth="1"/>
    <col min="15638" max="15879" width="8.88671875" style="55"/>
    <col min="15880" max="15880" width="3.6640625" style="55" customWidth="1"/>
    <col min="15881" max="15881" width="12.6640625" style="55" customWidth="1"/>
    <col min="15882" max="15882" width="9.6640625" style="55" customWidth="1"/>
    <col min="15883" max="15883" width="12.6640625" style="55" customWidth="1"/>
    <col min="15884" max="15884" width="12.88671875" style="55" customWidth="1"/>
    <col min="15885" max="15885" width="6.6640625" style="55" customWidth="1"/>
    <col min="15886" max="15886" width="12.6640625" style="55" customWidth="1"/>
    <col min="15887" max="15887" width="10.6640625" style="55" customWidth="1"/>
    <col min="15888" max="15888" width="8.6640625" style="55" customWidth="1"/>
    <col min="15889" max="15889" width="10.33203125" style="55" customWidth="1"/>
    <col min="15890" max="15892" width="10.6640625" style="55" customWidth="1"/>
    <col min="15893" max="15893" width="21" style="55" customWidth="1"/>
    <col min="15894" max="16135" width="8.88671875" style="55"/>
    <col min="16136" max="16136" width="3.6640625" style="55" customWidth="1"/>
    <col min="16137" max="16137" width="12.6640625" style="55" customWidth="1"/>
    <col min="16138" max="16138" width="9.6640625" style="55" customWidth="1"/>
    <col min="16139" max="16139" width="12.6640625" style="55" customWidth="1"/>
    <col min="16140" max="16140" width="12.88671875" style="55" customWidth="1"/>
    <col min="16141" max="16141" width="6.6640625" style="55" customWidth="1"/>
    <col min="16142" max="16142" width="12.6640625" style="55" customWidth="1"/>
    <col min="16143" max="16143" width="10.6640625" style="55" customWidth="1"/>
    <col min="16144" max="16144" width="8.6640625" style="55" customWidth="1"/>
    <col min="16145" max="16145" width="10.33203125" style="55" customWidth="1"/>
    <col min="16146" max="16148" width="10.6640625" style="55" customWidth="1"/>
    <col min="16149" max="16149" width="21" style="55" customWidth="1"/>
    <col min="16150" max="16384" width="8.88671875" style="55"/>
  </cols>
  <sheetData>
    <row r="1" spans="1:21" s="120" customFormat="1" ht="4.5" hidden="1" customHeight="1" x14ac:dyDescent="0.2">
      <c r="J1" s="121"/>
      <c r="K1" s="121"/>
      <c r="L1" s="121"/>
      <c r="M1" s="121"/>
      <c r="N1" s="121"/>
      <c r="O1" s="121"/>
      <c r="P1" s="121"/>
      <c r="Q1" s="121"/>
      <c r="R1" s="121"/>
      <c r="S1" s="121"/>
      <c r="T1" s="121"/>
    </row>
    <row r="2" spans="1:21" ht="20.25" customHeight="1" x14ac:dyDescent="0.2">
      <c r="A2" s="383" t="s">
        <v>133</v>
      </c>
      <c r="B2" s="383"/>
      <c r="C2" s="383"/>
      <c r="D2" s="383"/>
      <c r="E2" s="383"/>
      <c r="F2" s="383"/>
      <c r="G2" s="383"/>
      <c r="H2" s="383"/>
      <c r="I2" s="383"/>
      <c r="J2" s="383"/>
      <c r="K2" s="383"/>
      <c r="L2" s="383"/>
      <c r="M2" s="383"/>
      <c r="N2" s="383"/>
      <c r="O2" s="383"/>
      <c r="P2" s="383"/>
      <c r="Q2" s="383"/>
      <c r="R2" s="383"/>
      <c r="S2" s="383"/>
      <c r="T2" s="383"/>
      <c r="U2" s="383"/>
    </row>
    <row r="3" spans="1:21" s="56" customFormat="1" ht="17.25" customHeight="1" x14ac:dyDescent="0.2">
      <c r="Q3" s="401" t="s">
        <v>91</v>
      </c>
      <c r="R3" s="401"/>
      <c r="S3" s="401"/>
      <c r="T3" s="401"/>
    </row>
    <row r="4" spans="1:21" s="56" customFormat="1" ht="18" customHeight="1" thickBot="1" x14ac:dyDescent="0.25">
      <c r="A4" s="122"/>
      <c r="B4" s="122"/>
      <c r="C4" s="123"/>
      <c r="D4" s="123"/>
      <c r="E4" s="123"/>
      <c r="F4" s="123"/>
      <c r="G4" s="123"/>
      <c r="H4" s="123"/>
      <c r="I4" s="123"/>
      <c r="J4" s="124"/>
      <c r="K4" s="124"/>
      <c r="L4" s="124"/>
      <c r="M4" s="124"/>
      <c r="N4" s="125"/>
      <c r="O4" s="125"/>
      <c r="P4" s="124"/>
      <c r="Q4" s="124"/>
      <c r="R4" s="124"/>
      <c r="S4" s="124"/>
      <c r="T4" s="126" t="s">
        <v>134</v>
      </c>
    </row>
    <row r="5" spans="1:21" s="59" customFormat="1" ht="16.5" customHeight="1" x14ac:dyDescent="0.2">
      <c r="A5" s="376" t="s">
        <v>92</v>
      </c>
      <c r="B5" s="378" t="s">
        <v>135</v>
      </c>
      <c r="C5" s="380" t="s">
        <v>136</v>
      </c>
      <c r="D5" s="380" t="s">
        <v>137</v>
      </c>
      <c r="E5" s="380" t="s">
        <v>138</v>
      </c>
      <c r="F5" s="127"/>
      <c r="G5" s="405" t="s">
        <v>139</v>
      </c>
      <c r="H5" s="408" t="s">
        <v>140</v>
      </c>
      <c r="I5" s="409"/>
      <c r="J5" s="409"/>
      <c r="K5" s="409"/>
      <c r="L5" s="409"/>
      <c r="M5" s="410"/>
      <c r="N5" s="411" t="s">
        <v>141</v>
      </c>
      <c r="O5" s="411"/>
      <c r="P5" s="128"/>
      <c r="Q5" s="128"/>
      <c r="R5" s="64"/>
      <c r="S5" s="67"/>
      <c r="T5" s="371" t="s">
        <v>142</v>
      </c>
    </row>
    <row r="6" spans="1:21" s="59" customFormat="1" ht="16.5" customHeight="1" x14ac:dyDescent="0.2">
      <c r="A6" s="373"/>
      <c r="B6" s="378"/>
      <c r="C6" s="380"/>
      <c r="D6" s="380"/>
      <c r="E6" s="380"/>
      <c r="F6" s="127" t="s">
        <v>143</v>
      </c>
      <c r="G6" s="406"/>
      <c r="H6" s="391" t="s">
        <v>144</v>
      </c>
      <c r="I6" s="393" t="s">
        <v>145</v>
      </c>
      <c r="J6" s="394"/>
      <c r="K6" s="395" t="s">
        <v>146</v>
      </c>
      <c r="L6" s="397" t="s">
        <v>147</v>
      </c>
      <c r="M6" s="399" t="s">
        <v>148</v>
      </c>
      <c r="N6" s="129" t="s">
        <v>149</v>
      </c>
      <c r="O6" s="129" t="s">
        <v>150</v>
      </c>
      <c r="P6" s="130" t="s">
        <v>151</v>
      </c>
      <c r="Q6" s="130" t="s">
        <v>152</v>
      </c>
      <c r="R6" s="131" t="s">
        <v>100</v>
      </c>
      <c r="S6" s="131" t="s">
        <v>153</v>
      </c>
      <c r="T6" s="371"/>
    </row>
    <row r="7" spans="1:21" s="59" customFormat="1" ht="16.5" customHeight="1" x14ac:dyDescent="0.2">
      <c r="A7" s="402"/>
      <c r="B7" s="403"/>
      <c r="C7" s="404"/>
      <c r="D7" s="404"/>
      <c r="E7" s="404"/>
      <c r="F7" s="132"/>
      <c r="G7" s="407"/>
      <c r="H7" s="392"/>
      <c r="I7" s="133"/>
      <c r="J7" s="134" t="s">
        <v>154</v>
      </c>
      <c r="K7" s="396"/>
      <c r="L7" s="398"/>
      <c r="M7" s="400"/>
      <c r="N7" s="135" t="s">
        <v>155</v>
      </c>
      <c r="O7" s="135" t="s">
        <v>156</v>
      </c>
      <c r="P7" s="135" t="s">
        <v>157</v>
      </c>
      <c r="Q7" s="135" t="s">
        <v>158</v>
      </c>
      <c r="R7" s="136"/>
      <c r="S7" s="137" t="s">
        <v>159</v>
      </c>
      <c r="T7" s="390"/>
    </row>
    <row r="8" spans="1:21" s="142" customFormat="1" ht="35.1" customHeight="1" x14ac:dyDescent="0.2">
      <c r="A8" s="138" t="s">
        <v>160</v>
      </c>
      <c r="B8" s="69" t="s">
        <v>108</v>
      </c>
      <c r="C8" s="107" t="s">
        <v>161</v>
      </c>
      <c r="D8" s="107" t="s">
        <v>162</v>
      </c>
      <c r="E8" s="423" t="s">
        <v>230</v>
      </c>
      <c r="F8" s="139"/>
      <c r="G8" s="207" t="s">
        <v>163</v>
      </c>
      <c r="H8" s="73">
        <v>8000000</v>
      </c>
      <c r="I8" s="73"/>
      <c r="J8" s="73"/>
      <c r="K8" s="73">
        <v>2000000</v>
      </c>
      <c r="L8" s="73">
        <v>10000000</v>
      </c>
      <c r="M8" s="73"/>
      <c r="N8" s="73">
        <v>8577000</v>
      </c>
      <c r="O8" s="73"/>
      <c r="P8" s="73">
        <f>MIN(L8,N8)+MIN(M8,O8)</f>
        <v>8577000</v>
      </c>
      <c r="Q8" s="73"/>
      <c r="R8" s="140" t="s">
        <v>164</v>
      </c>
      <c r="S8" s="141">
        <f>ROUNDDOWN((P8+Q8)*2/3,0)</f>
        <v>5718000</v>
      </c>
      <c r="T8" s="75" t="s">
        <v>165</v>
      </c>
    </row>
    <row r="9" spans="1:21" s="59" customFormat="1" ht="35.1" customHeight="1" x14ac:dyDescent="0.2">
      <c r="A9" s="386" t="s">
        <v>166</v>
      </c>
      <c r="B9" s="143">
        <v>1</v>
      </c>
      <c r="C9" s="144"/>
      <c r="D9" s="144"/>
      <c r="E9" s="144"/>
      <c r="F9" s="144"/>
      <c r="G9" s="144"/>
      <c r="H9" s="145"/>
      <c r="I9" s="145"/>
      <c r="J9" s="145"/>
      <c r="K9" s="145"/>
      <c r="L9" s="146"/>
      <c r="M9" s="145"/>
      <c r="N9" s="147"/>
      <c r="O9" s="147"/>
      <c r="P9" s="146"/>
      <c r="Q9" s="148"/>
      <c r="R9" s="149" t="s">
        <v>167</v>
      </c>
      <c r="S9" s="149"/>
      <c r="T9" s="150"/>
    </row>
    <row r="10" spans="1:21" s="59" customFormat="1" ht="35.1" customHeight="1" x14ac:dyDescent="0.2">
      <c r="A10" s="387"/>
      <c r="B10" s="151">
        <v>2</v>
      </c>
      <c r="C10" s="87"/>
      <c r="D10" s="87"/>
      <c r="E10" s="87"/>
      <c r="F10" s="87"/>
      <c r="G10" s="87"/>
      <c r="H10" s="152"/>
      <c r="I10" s="152"/>
      <c r="J10" s="152"/>
      <c r="K10" s="152"/>
      <c r="L10" s="108"/>
      <c r="M10" s="152"/>
      <c r="N10" s="152"/>
      <c r="O10" s="152"/>
      <c r="P10" s="108"/>
      <c r="Q10" s="108"/>
      <c r="R10" s="153" t="s">
        <v>168</v>
      </c>
      <c r="S10" s="153"/>
      <c r="T10" s="92"/>
    </row>
    <row r="11" spans="1:21" s="59" customFormat="1" ht="35.1" customHeight="1" x14ac:dyDescent="0.2">
      <c r="A11" s="387"/>
      <c r="B11" s="154">
        <v>3</v>
      </c>
      <c r="C11" s="95"/>
      <c r="D11" s="95"/>
      <c r="E11" s="95"/>
      <c r="F11" s="95"/>
      <c r="G11" s="95"/>
      <c r="H11" s="155"/>
      <c r="I11" s="155"/>
      <c r="J11" s="155"/>
      <c r="K11" s="155"/>
      <c r="L11" s="110"/>
      <c r="M11" s="155"/>
      <c r="N11" s="155"/>
      <c r="O11" s="155"/>
      <c r="P11" s="110"/>
      <c r="Q11" s="110"/>
      <c r="R11" s="156" t="s">
        <v>164</v>
      </c>
      <c r="S11" s="156"/>
      <c r="T11" s="99"/>
    </row>
    <row r="12" spans="1:21" s="59" customFormat="1" ht="35.1" customHeight="1" x14ac:dyDescent="0.2">
      <c r="A12" s="388"/>
      <c r="B12" s="157" t="s">
        <v>18</v>
      </c>
      <c r="C12" s="158"/>
      <c r="D12" s="158"/>
      <c r="E12" s="158"/>
      <c r="F12" s="158"/>
      <c r="G12" s="158"/>
      <c r="H12" s="159"/>
      <c r="I12" s="159"/>
      <c r="J12" s="159"/>
      <c r="K12" s="159"/>
      <c r="L12" s="160"/>
      <c r="M12" s="159"/>
      <c r="N12" s="159"/>
      <c r="O12" s="159"/>
      <c r="P12" s="160"/>
      <c r="Q12" s="160"/>
      <c r="R12" s="161"/>
      <c r="S12" s="162"/>
      <c r="T12" s="163"/>
    </row>
    <row r="13" spans="1:21" s="59" customFormat="1" ht="35.1" customHeight="1" x14ac:dyDescent="0.2">
      <c r="A13" s="386" t="s">
        <v>169</v>
      </c>
      <c r="B13" s="143">
        <v>1</v>
      </c>
      <c r="C13" s="144"/>
      <c r="D13" s="144"/>
      <c r="E13" s="144"/>
      <c r="F13" s="144"/>
      <c r="G13" s="144"/>
      <c r="H13" s="145"/>
      <c r="I13" s="145"/>
      <c r="J13" s="145"/>
      <c r="K13" s="145"/>
      <c r="L13" s="146"/>
      <c r="M13" s="145"/>
      <c r="N13" s="147"/>
      <c r="O13" s="147"/>
      <c r="P13" s="146"/>
      <c r="Q13" s="148"/>
      <c r="R13" s="164" t="s">
        <v>170</v>
      </c>
      <c r="S13" s="164"/>
      <c r="T13" s="150"/>
    </row>
    <row r="14" spans="1:21" s="59" customFormat="1" ht="35.1" customHeight="1" x14ac:dyDescent="0.2">
      <c r="A14" s="387"/>
      <c r="B14" s="151">
        <v>2</v>
      </c>
      <c r="C14" s="87"/>
      <c r="D14" s="87"/>
      <c r="E14" s="87"/>
      <c r="F14" s="87"/>
      <c r="G14" s="87"/>
      <c r="H14" s="152"/>
      <c r="I14" s="152"/>
      <c r="J14" s="152"/>
      <c r="K14" s="152"/>
      <c r="L14" s="108"/>
      <c r="M14" s="152"/>
      <c r="N14" s="152"/>
      <c r="O14" s="152"/>
      <c r="P14" s="108"/>
      <c r="Q14" s="108"/>
      <c r="R14" s="165" t="s">
        <v>171</v>
      </c>
      <c r="S14" s="165"/>
      <c r="T14" s="92"/>
    </row>
    <row r="15" spans="1:21" s="59" customFormat="1" ht="35.1" customHeight="1" x14ac:dyDescent="0.2">
      <c r="A15" s="387"/>
      <c r="B15" s="154">
        <v>3</v>
      </c>
      <c r="C15" s="95"/>
      <c r="D15" s="95"/>
      <c r="E15" s="95"/>
      <c r="F15" s="95"/>
      <c r="G15" s="95"/>
      <c r="H15" s="155"/>
      <c r="I15" s="155"/>
      <c r="J15" s="155"/>
      <c r="K15" s="155"/>
      <c r="L15" s="110"/>
      <c r="M15" s="155"/>
      <c r="N15" s="155"/>
      <c r="O15" s="155"/>
      <c r="P15" s="110"/>
      <c r="Q15" s="110"/>
      <c r="R15" s="166" t="s">
        <v>171</v>
      </c>
      <c r="S15" s="166"/>
      <c r="T15" s="99"/>
    </row>
    <row r="16" spans="1:21" s="59" customFormat="1" ht="35.1" customHeight="1" x14ac:dyDescent="0.2">
      <c r="A16" s="388"/>
      <c r="B16" s="157" t="s">
        <v>18</v>
      </c>
      <c r="C16" s="158"/>
      <c r="D16" s="158"/>
      <c r="E16" s="158"/>
      <c r="F16" s="158"/>
      <c r="G16" s="158"/>
      <c r="H16" s="159"/>
      <c r="I16" s="159"/>
      <c r="J16" s="159"/>
      <c r="K16" s="159"/>
      <c r="L16" s="160"/>
      <c r="M16" s="159"/>
      <c r="N16" s="159"/>
      <c r="O16" s="159"/>
      <c r="P16" s="160"/>
      <c r="Q16" s="160"/>
      <c r="R16" s="167" t="s">
        <v>172</v>
      </c>
      <c r="S16" s="168"/>
      <c r="T16" s="163"/>
    </row>
    <row r="17" spans="1:21" s="59" customFormat="1" ht="35.1" customHeight="1" x14ac:dyDescent="0.2">
      <c r="A17" s="372" t="s">
        <v>173</v>
      </c>
      <c r="B17" s="143">
        <v>1</v>
      </c>
      <c r="C17" s="144"/>
      <c r="D17" s="144"/>
      <c r="E17" s="144"/>
      <c r="F17" s="144"/>
      <c r="G17" s="144"/>
      <c r="H17" s="145"/>
      <c r="I17" s="145"/>
      <c r="J17" s="145"/>
      <c r="K17" s="145"/>
      <c r="L17" s="146">
        <f t="shared" ref="L17:L20" si="0">SUM(H17,I17,K17)</f>
        <v>0</v>
      </c>
      <c r="M17" s="145"/>
      <c r="N17" s="147"/>
      <c r="O17" s="147"/>
      <c r="P17" s="146">
        <f>MIN(L17:N17)</f>
        <v>0</v>
      </c>
      <c r="Q17" s="148"/>
      <c r="R17" s="164" t="s">
        <v>171</v>
      </c>
      <c r="S17" s="164"/>
      <c r="T17" s="150"/>
    </row>
    <row r="18" spans="1:21" s="59" customFormat="1" ht="35.1" customHeight="1" x14ac:dyDescent="0.2">
      <c r="A18" s="373"/>
      <c r="B18" s="151">
        <v>2</v>
      </c>
      <c r="C18" s="87"/>
      <c r="D18" s="87"/>
      <c r="E18" s="87"/>
      <c r="F18" s="87"/>
      <c r="G18" s="87"/>
      <c r="H18" s="152"/>
      <c r="I18" s="152"/>
      <c r="J18" s="152"/>
      <c r="K18" s="152"/>
      <c r="L18" s="108"/>
      <c r="M18" s="152"/>
      <c r="N18" s="152"/>
      <c r="O18" s="152"/>
      <c r="P18" s="108"/>
      <c r="Q18" s="108"/>
      <c r="R18" s="165" t="s">
        <v>171</v>
      </c>
      <c r="S18" s="165"/>
      <c r="T18" s="92"/>
    </row>
    <row r="19" spans="1:21" s="59" customFormat="1" ht="35.1" customHeight="1" x14ac:dyDescent="0.2">
      <c r="A19" s="373"/>
      <c r="B19" s="154">
        <v>3</v>
      </c>
      <c r="C19" s="95"/>
      <c r="D19" s="95"/>
      <c r="E19" s="95"/>
      <c r="F19" s="95"/>
      <c r="G19" s="95"/>
      <c r="H19" s="155"/>
      <c r="I19" s="155"/>
      <c r="J19" s="155"/>
      <c r="K19" s="155"/>
      <c r="L19" s="110">
        <f t="shared" si="0"/>
        <v>0</v>
      </c>
      <c r="M19" s="155"/>
      <c r="N19" s="155"/>
      <c r="O19" s="155"/>
      <c r="P19" s="110">
        <f>MIN(L19:N19)</f>
        <v>0</v>
      </c>
      <c r="Q19" s="110"/>
      <c r="R19" s="166" t="s">
        <v>171</v>
      </c>
      <c r="S19" s="166"/>
      <c r="T19" s="99"/>
    </row>
    <row r="20" spans="1:21" s="59" customFormat="1" ht="35.1" customHeight="1" thickBot="1" x14ac:dyDescent="0.25">
      <c r="A20" s="389"/>
      <c r="B20" s="169" t="s">
        <v>18</v>
      </c>
      <c r="C20" s="101"/>
      <c r="D20" s="101"/>
      <c r="E20" s="101"/>
      <c r="F20" s="101"/>
      <c r="G20" s="101"/>
      <c r="H20" s="170"/>
      <c r="I20" s="170"/>
      <c r="J20" s="170"/>
      <c r="K20" s="147"/>
      <c r="L20" s="148">
        <f t="shared" si="0"/>
        <v>0</v>
      </c>
      <c r="M20" s="147"/>
      <c r="N20" s="147"/>
      <c r="O20" s="147"/>
      <c r="P20" s="102">
        <f>MIN(L20:N20)</f>
        <v>0</v>
      </c>
      <c r="Q20" s="102"/>
      <c r="R20" s="171"/>
      <c r="S20" s="164"/>
      <c r="T20" s="106"/>
    </row>
    <row r="21" spans="1:21" s="59" customFormat="1" ht="35.1" customHeight="1" thickBot="1" x14ac:dyDescent="0.25">
      <c r="A21" s="172"/>
      <c r="B21" s="172"/>
      <c r="C21" s="173"/>
      <c r="D21" s="173"/>
      <c r="E21" s="173"/>
      <c r="F21" s="173"/>
      <c r="G21" s="173"/>
      <c r="H21" s="174"/>
      <c r="I21" s="174"/>
      <c r="J21" s="175"/>
      <c r="K21" s="112" t="s">
        <v>128</v>
      </c>
      <c r="L21" s="113">
        <f>SUM(L9:L20)</f>
        <v>0</v>
      </c>
      <c r="M21" s="176"/>
      <c r="N21" s="113">
        <f>SUM(N9:N20)</f>
        <v>0</v>
      </c>
      <c r="O21" s="177"/>
      <c r="P21" s="177">
        <f>SUM(P9:P20)</f>
        <v>0</v>
      </c>
      <c r="Q21" s="113"/>
      <c r="R21" s="178"/>
      <c r="S21" s="115"/>
      <c r="T21" s="179"/>
    </row>
    <row r="22" spans="1:21" s="59" customFormat="1" ht="30" customHeight="1" x14ac:dyDescent="0.2">
      <c r="A22" s="172"/>
      <c r="B22" s="172"/>
      <c r="C22" s="173"/>
      <c r="D22" s="173"/>
      <c r="E22" s="173"/>
      <c r="F22" s="173"/>
      <c r="G22" s="173"/>
      <c r="H22" s="174"/>
      <c r="I22" s="174"/>
      <c r="J22" s="174"/>
      <c r="K22" s="180"/>
      <c r="L22" s="174"/>
      <c r="M22" s="180"/>
      <c r="N22" s="174"/>
      <c r="O22" s="174"/>
      <c r="P22" s="174"/>
      <c r="Q22" s="174"/>
      <c r="R22" s="181"/>
      <c r="S22" s="182"/>
      <c r="T22" s="182"/>
      <c r="U22" s="179"/>
    </row>
    <row r="23" spans="1:21" s="59" customFormat="1" ht="20.100000000000001" customHeight="1" x14ac:dyDescent="0.2">
      <c r="A23" s="59" t="s">
        <v>174</v>
      </c>
      <c r="C23" s="60"/>
      <c r="D23" s="60"/>
      <c r="H23" s="116"/>
      <c r="I23" s="116"/>
      <c r="J23" s="116"/>
      <c r="L23" s="116"/>
      <c r="N23" s="116"/>
      <c r="O23" s="116"/>
      <c r="P23" s="116"/>
      <c r="Q23" s="116"/>
      <c r="R23" s="116"/>
      <c r="S23" s="116"/>
    </row>
    <row r="24" spans="1:21" s="59" customFormat="1" ht="20.100000000000001" customHeight="1" x14ac:dyDescent="0.2">
      <c r="C24" s="183" t="s">
        <v>175</v>
      </c>
      <c r="D24" s="60"/>
      <c r="H24" s="116"/>
      <c r="I24" s="116"/>
      <c r="J24" s="116"/>
      <c r="L24" s="116"/>
      <c r="N24" s="116"/>
      <c r="O24" s="116"/>
      <c r="P24" s="116"/>
      <c r="Q24" s="116"/>
      <c r="R24" s="116"/>
      <c r="S24" s="116"/>
      <c r="T24" s="116"/>
    </row>
    <row r="25" spans="1:21" s="59" customFormat="1" ht="20.100000000000001" customHeight="1" x14ac:dyDescent="0.2">
      <c r="A25" s="59" t="s">
        <v>176</v>
      </c>
      <c r="C25" s="60"/>
      <c r="D25" s="60"/>
      <c r="H25" s="116"/>
      <c r="I25" s="116"/>
      <c r="J25" s="116"/>
      <c r="L25" s="116"/>
      <c r="N25" s="116"/>
      <c r="O25" s="116"/>
      <c r="P25" s="116"/>
      <c r="Q25" s="116"/>
      <c r="R25" s="116"/>
      <c r="S25" s="116"/>
      <c r="T25" s="116"/>
    </row>
    <row r="26" spans="1:21" s="59" customFormat="1" ht="20.100000000000001" customHeight="1" x14ac:dyDescent="0.2">
      <c r="A26" s="59" t="s">
        <v>177</v>
      </c>
      <c r="C26" s="60"/>
      <c r="D26" s="60"/>
      <c r="H26" s="116"/>
      <c r="I26" s="116"/>
      <c r="J26" s="116"/>
      <c r="L26" s="116"/>
      <c r="N26" s="116"/>
      <c r="O26" s="116"/>
      <c r="P26" s="116"/>
      <c r="Q26" s="116"/>
      <c r="R26" s="116"/>
      <c r="S26" s="116"/>
      <c r="T26" s="116"/>
    </row>
    <row r="27" spans="1:21" ht="20.100000000000001" customHeight="1" x14ac:dyDescent="0.2">
      <c r="A27" s="59" t="s">
        <v>178</v>
      </c>
      <c r="B27" s="184"/>
      <c r="C27" s="60"/>
      <c r="L27" s="55"/>
    </row>
    <row r="28" spans="1:21" ht="20.100000000000001" customHeight="1" x14ac:dyDescent="0.2">
      <c r="A28" s="59" t="s">
        <v>179</v>
      </c>
      <c r="B28" s="59"/>
      <c r="C28" s="60"/>
      <c r="L28" s="55"/>
    </row>
    <row r="29" spans="1:21" ht="20.100000000000001" customHeight="1" x14ac:dyDescent="0.2">
      <c r="A29" s="59" t="s">
        <v>180</v>
      </c>
      <c r="B29" s="185"/>
      <c r="C29" s="60"/>
      <c r="L29" s="55"/>
    </row>
    <row r="30" spans="1:21" ht="20.100000000000001" customHeight="1" x14ac:dyDescent="0.2">
      <c r="A30" s="59" t="s">
        <v>181</v>
      </c>
      <c r="B30" s="59"/>
      <c r="C30" s="60"/>
      <c r="L30" s="55"/>
    </row>
  </sheetData>
  <mergeCells count="19">
    <mergeCell ref="A2:U2"/>
    <mergeCell ref="Q3:T3"/>
    <mergeCell ref="A5:A7"/>
    <mergeCell ref="B5:B7"/>
    <mergeCell ref="C5:C7"/>
    <mergeCell ref="D5:D7"/>
    <mergeCell ref="E5:E7"/>
    <mergeCell ref="G5:G7"/>
    <mergeCell ref="H5:M5"/>
    <mergeCell ref="N5:O5"/>
    <mergeCell ref="A9:A12"/>
    <mergeCell ref="A13:A16"/>
    <mergeCell ref="A17:A20"/>
    <mergeCell ref="T5:T7"/>
    <mergeCell ref="H6:H7"/>
    <mergeCell ref="I6:J6"/>
    <mergeCell ref="K6:K7"/>
    <mergeCell ref="L6:L7"/>
    <mergeCell ref="M6:M7"/>
  </mergeCells>
  <phoneticPr fontId="3"/>
  <pageMargins left="0.59055118110236227" right="0.59055118110236227" top="0.86614173228346458" bottom="0.70866141732283472" header="0.70866141732283472" footer="0.31496062992125984"/>
  <pageSetup paperSize="9" scale="65" orientation="landscape" r:id="rId1"/>
  <headerFooter>
    <oddHeader>&amp;L要領様式第４号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70"/>
  <sheetViews>
    <sheetView view="pageBreakPreview" zoomScaleNormal="100" zoomScaleSheetLayoutView="100" workbookViewId="0">
      <selection activeCell="B7" sqref="B7:J9"/>
    </sheetView>
  </sheetViews>
  <sheetFormatPr defaultRowHeight="14.4" x14ac:dyDescent="0.2"/>
  <cols>
    <col min="1" max="1" width="2.6640625" style="1" customWidth="1"/>
    <col min="2" max="38" width="2.6640625" customWidth="1"/>
  </cols>
  <sheetData>
    <row r="1" spans="1:33" ht="16.2" x14ac:dyDescent="0.2">
      <c r="A1" s="288" t="s">
        <v>182</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row>
    <row r="3" spans="1:33" x14ac:dyDescent="0.2">
      <c r="A3" s="1" t="s">
        <v>0</v>
      </c>
    </row>
    <row r="4" spans="1:33" ht="5.0999999999999996" customHeight="1" thickBot="1" x14ac:dyDescent="0.25"/>
    <row r="5" spans="1:33" ht="24.9" customHeight="1" x14ac:dyDescent="0.2">
      <c r="B5" s="217" t="s">
        <v>1</v>
      </c>
      <c r="C5" s="218"/>
      <c r="D5" s="218"/>
      <c r="E5" s="218"/>
      <c r="F5" s="218"/>
      <c r="G5" s="218"/>
      <c r="H5" s="218"/>
      <c r="I5" s="218"/>
      <c r="J5" s="219"/>
      <c r="K5" s="289"/>
      <c r="L5" s="290"/>
      <c r="M5" s="290"/>
      <c r="N5" s="290"/>
      <c r="O5" s="290"/>
      <c r="P5" s="290"/>
      <c r="Q5" s="290"/>
      <c r="R5" s="290"/>
      <c r="S5" s="290"/>
      <c r="T5" s="290"/>
      <c r="U5" s="290"/>
      <c r="V5" s="290"/>
      <c r="W5" s="290"/>
      <c r="X5" s="290"/>
      <c r="Y5" s="290"/>
      <c r="Z5" s="290"/>
      <c r="AA5" s="290"/>
      <c r="AB5" s="290"/>
      <c r="AC5" s="290"/>
      <c r="AD5" s="290"/>
      <c r="AE5" s="290"/>
      <c r="AF5" s="290"/>
      <c r="AG5" s="291"/>
    </row>
    <row r="6" spans="1:33" ht="24.9" customHeight="1" x14ac:dyDescent="0.2">
      <c r="B6" s="220" t="s">
        <v>2</v>
      </c>
      <c r="C6" s="221"/>
      <c r="D6" s="221"/>
      <c r="E6" s="221"/>
      <c r="F6" s="221"/>
      <c r="G6" s="221"/>
      <c r="H6" s="221"/>
      <c r="I6" s="221"/>
      <c r="J6" s="222"/>
      <c r="K6" s="292"/>
      <c r="L6" s="293"/>
      <c r="M6" s="293"/>
      <c r="N6" s="293"/>
      <c r="O6" s="293"/>
      <c r="P6" s="293"/>
      <c r="Q6" s="293"/>
      <c r="R6" s="293"/>
      <c r="S6" s="293"/>
      <c r="T6" s="293"/>
      <c r="U6" s="293"/>
      <c r="V6" s="293"/>
      <c r="W6" s="293"/>
      <c r="X6" s="293"/>
      <c r="Y6" s="293"/>
      <c r="Z6" s="293"/>
      <c r="AA6" s="293"/>
      <c r="AB6" s="293"/>
      <c r="AC6" s="293"/>
      <c r="AD6" s="293"/>
      <c r="AE6" s="293"/>
      <c r="AF6" s="293"/>
      <c r="AG6" s="294"/>
    </row>
    <row r="7" spans="1:33" ht="20.100000000000001" customHeight="1" x14ac:dyDescent="0.2">
      <c r="B7" s="302" t="s">
        <v>3</v>
      </c>
      <c r="C7" s="234"/>
      <c r="D7" s="234"/>
      <c r="E7" s="234"/>
      <c r="F7" s="234"/>
      <c r="G7" s="234"/>
      <c r="H7" s="234"/>
      <c r="I7" s="234"/>
      <c r="J7" s="235"/>
      <c r="K7" s="314" t="s">
        <v>4</v>
      </c>
      <c r="L7" s="315"/>
      <c r="M7" s="315"/>
      <c r="N7" s="315"/>
      <c r="O7" s="315"/>
      <c r="P7" s="315"/>
      <c r="Q7" s="316"/>
      <c r="R7" s="316"/>
      <c r="S7" s="316"/>
      <c r="T7" s="316"/>
      <c r="U7" s="316"/>
      <c r="V7" s="316"/>
      <c r="W7" s="316"/>
      <c r="X7" s="316"/>
      <c r="Y7" s="316"/>
      <c r="Z7" s="316"/>
      <c r="AA7" s="316"/>
      <c r="AB7" s="316"/>
      <c r="AC7" s="316"/>
      <c r="AD7" s="316"/>
      <c r="AE7" s="316"/>
      <c r="AF7" s="316"/>
      <c r="AG7" s="317"/>
    </row>
    <row r="8" spans="1:33" ht="20.100000000000001" customHeight="1" x14ac:dyDescent="0.2">
      <c r="B8" s="309"/>
      <c r="C8" s="310"/>
      <c r="D8" s="310"/>
      <c r="E8" s="310"/>
      <c r="F8" s="310"/>
      <c r="G8" s="310"/>
      <c r="H8" s="310"/>
      <c r="I8" s="310"/>
      <c r="J8" s="311"/>
      <c r="K8" s="318" t="s">
        <v>183</v>
      </c>
      <c r="L8" s="310"/>
      <c r="M8" s="310"/>
      <c r="N8" s="296"/>
      <c r="O8" s="296"/>
      <c r="P8" s="296"/>
      <c r="Q8" s="296"/>
      <c r="R8" s="296"/>
      <c r="S8" s="296"/>
      <c r="T8" s="296"/>
      <c r="U8" s="296"/>
      <c r="V8" s="295" t="s">
        <v>184</v>
      </c>
      <c r="W8" s="295"/>
      <c r="X8" s="295"/>
      <c r="Y8" s="296"/>
      <c r="Z8" s="296"/>
      <c r="AA8" s="296"/>
      <c r="AB8" s="296"/>
      <c r="AC8" s="296"/>
      <c r="AD8" s="296"/>
      <c r="AE8" s="296"/>
      <c r="AF8" s="296"/>
      <c r="AG8" s="297"/>
    </row>
    <row r="9" spans="1:33" ht="20.100000000000001" customHeight="1" x14ac:dyDescent="0.2">
      <c r="B9" s="312"/>
      <c r="C9" s="299"/>
      <c r="D9" s="299"/>
      <c r="E9" s="299"/>
      <c r="F9" s="299"/>
      <c r="G9" s="299"/>
      <c r="H9" s="299"/>
      <c r="I9" s="299"/>
      <c r="J9" s="313"/>
      <c r="K9" s="298" t="s">
        <v>185</v>
      </c>
      <c r="L9" s="299"/>
      <c r="M9" s="299"/>
      <c r="N9" s="300"/>
      <c r="O9" s="300"/>
      <c r="P9" s="300"/>
      <c r="Q9" s="300"/>
      <c r="R9" s="300"/>
      <c r="S9" s="300"/>
      <c r="T9" s="300"/>
      <c r="U9" s="300"/>
      <c r="V9" s="300"/>
      <c r="W9" s="300"/>
      <c r="X9" s="300"/>
      <c r="Y9" s="300"/>
      <c r="Z9" s="300"/>
      <c r="AA9" s="300"/>
      <c r="AB9" s="300"/>
      <c r="AC9" s="300"/>
      <c r="AD9" s="300"/>
      <c r="AE9" s="300"/>
      <c r="AF9" s="300"/>
      <c r="AG9" s="301"/>
    </row>
    <row r="10" spans="1:33" ht="20.100000000000001" customHeight="1" x14ac:dyDescent="0.2">
      <c r="B10" s="302" t="s">
        <v>8</v>
      </c>
      <c r="C10" s="234"/>
      <c r="D10" s="234"/>
      <c r="E10" s="234"/>
      <c r="F10" s="234"/>
      <c r="G10" s="234"/>
      <c r="H10" s="234"/>
      <c r="I10" s="234"/>
      <c r="J10" s="235"/>
      <c r="K10" s="233"/>
      <c r="L10" s="234"/>
      <c r="M10" s="234"/>
      <c r="N10" s="234"/>
      <c r="O10" s="234"/>
      <c r="P10" s="234"/>
      <c r="Q10" s="234"/>
      <c r="R10" s="234"/>
      <c r="S10" s="234"/>
      <c r="T10" s="234"/>
      <c r="U10" s="234"/>
      <c r="V10" s="234"/>
      <c r="W10" s="234"/>
      <c r="X10" s="234"/>
      <c r="Y10" s="234"/>
      <c r="Z10" s="234"/>
      <c r="AA10" s="234"/>
      <c r="AB10" s="234"/>
      <c r="AC10" s="234"/>
      <c r="AD10" s="234"/>
      <c r="AE10" s="234"/>
      <c r="AF10" s="234"/>
      <c r="AG10" s="306"/>
    </row>
    <row r="11" spans="1:33" ht="20.100000000000001" customHeight="1" thickBot="1" x14ac:dyDescent="0.25">
      <c r="B11" s="303"/>
      <c r="C11" s="304"/>
      <c r="D11" s="304"/>
      <c r="E11" s="304"/>
      <c r="F11" s="304"/>
      <c r="G11" s="304"/>
      <c r="H11" s="304"/>
      <c r="I11" s="304"/>
      <c r="J11" s="305"/>
      <c r="K11" s="307"/>
      <c r="L11" s="304"/>
      <c r="M11" s="304"/>
      <c r="N11" s="304"/>
      <c r="O11" s="304"/>
      <c r="P11" s="304"/>
      <c r="Q11" s="304"/>
      <c r="R11" s="304"/>
      <c r="S11" s="304"/>
      <c r="T11" s="304"/>
      <c r="U11" s="304"/>
      <c r="V11" s="304"/>
      <c r="W11" s="304"/>
      <c r="X11" s="304"/>
      <c r="Y11" s="304"/>
      <c r="Z11" s="304"/>
      <c r="AA11" s="304"/>
      <c r="AB11" s="304"/>
      <c r="AC11" s="304"/>
      <c r="AD11" s="304"/>
      <c r="AE11" s="304"/>
      <c r="AF11" s="304"/>
      <c r="AG11" s="308"/>
    </row>
    <row r="13" spans="1:33" x14ac:dyDescent="0.2">
      <c r="A13" s="1" t="s">
        <v>9</v>
      </c>
      <c r="AG13" s="2" t="s">
        <v>10</v>
      </c>
    </row>
    <row r="14" spans="1:33" ht="5.0999999999999996" customHeight="1" thickBot="1" x14ac:dyDescent="0.25"/>
    <row r="15" spans="1:33" ht="15" customHeight="1" x14ac:dyDescent="0.2">
      <c r="B15" s="280" t="s">
        <v>11</v>
      </c>
      <c r="C15" s="281"/>
      <c r="D15" s="281"/>
      <c r="E15" s="281"/>
      <c r="F15" s="281"/>
      <c r="G15" s="281"/>
      <c r="H15" s="281"/>
      <c r="I15" s="281"/>
      <c r="J15" s="281"/>
      <c r="K15" s="282"/>
      <c r="L15" s="283" t="s">
        <v>12</v>
      </c>
      <c r="M15" s="281"/>
      <c r="N15" s="281"/>
      <c r="O15" s="281"/>
      <c r="P15" s="282"/>
      <c r="Q15" s="283" t="s">
        <v>13</v>
      </c>
      <c r="R15" s="281"/>
      <c r="S15" s="281"/>
      <c r="T15" s="281"/>
      <c r="U15" s="282"/>
      <c r="V15" s="283" t="s">
        <v>186</v>
      </c>
      <c r="W15" s="281"/>
      <c r="X15" s="281"/>
      <c r="Y15" s="281"/>
      <c r="Z15" s="281"/>
      <c r="AA15" s="282"/>
      <c r="AB15" s="283" t="s">
        <v>187</v>
      </c>
      <c r="AC15" s="281"/>
      <c r="AD15" s="281"/>
      <c r="AE15" s="281"/>
      <c r="AF15" s="281"/>
      <c r="AG15" s="284"/>
    </row>
    <row r="16" spans="1:33" ht="20.100000000000001" customHeight="1" x14ac:dyDescent="0.2">
      <c r="B16" s="285" t="s">
        <v>16</v>
      </c>
      <c r="C16" s="243"/>
      <c r="D16" s="244"/>
      <c r="E16" s="244"/>
      <c r="F16" s="244"/>
      <c r="G16" s="244"/>
      <c r="H16" s="244"/>
      <c r="I16" s="244"/>
      <c r="J16" s="3" t="s">
        <v>17</v>
      </c>
      <c r="K16" s="4"/>
      <c r="L16" s="245"/>
      <c r="M16" s="246"/>
      <c r="N16" s="246"/>
      <c r="O16" s="246"/>
      <c r="P16" s="247"/>
      <c r="Q16" s="245"/>
      <c r="R16" s="246"/>
      <c r="S16" s="246"/>
      <c r="T16" s="246"/>
      <c r="U16" s="247"/>
      <c r="V16" s="279"/>
      <c r="W16" s="249"/>
      <c r="X16" s="249"/>
      <c r="Y16" s="249"/>
      <c r="Z16" s="249"/>
      <c r="AA16" s="250"/>
      <c r="AB16" s="279"/>
      <c r="AC16" s="249"/>
      <c r="AD16" s="249"/>
      <c r="AE16" s="249"/>
      <c r="AF16" s="249"/>
      <c r="AG16" s="251"/>
    </row>
    <row r="17" spans="1:33" ht="20.100000000000001" customHeight="1" x14ac:dyDescent="0.2">
      <c r="B17" s="286"/>
      <c r="C17" s="273"/>
      <c r="D17" s="274"/>
      <c r="E17" s="274"/>
      <c r="F17" s="274"/>
      <c r="G17" s="274"/>
      <c r="H17" s="274"/>
      <c r="I17" s="274"/>
      <c r="J17" s="5" t="s">
        <v>17</v>
      </c>
      <c r="K17" s="6"/>
      <c r="L17" s="275"/>
      <c r="M17" s="276"/>
      <c r="N17" s="276"/>
      <c r="O17" s="276"/>
      <c r="P17" s="277"/>
      <c r="Q17" s="275"/>
      <c r="R17" s="276"/>
      <c r="S17" s="276"/>
      <c r="T17" s="276"/>
      <c r="U17" s="277"/>
      <c r="V17" s="264"/>
      <c r="W17" s="265"/>
      <c r="X17" s="265"/>
      <c r="Y17" s="265"/>
      <c r="Z17" s="265"/>
      <c r="AA17" s="278"/>
      <c r="AB17" s="264"/>
      <c r="AC17" s="265"/>
      <c r="AD17" s="265"/>
      <c r="AE17" s="265"/>
      <c r="AF17" s="265"/>
      <c r="AG17" s="266"/>
    </row>
    <row r="18" spans="1:33" ht="20.100000000000001" customHeight="1" x14ac:dyDescent="0.2">
      <c r="B18" s="286"/>
      <c r="C18" s="267"/>
      <c r="D18" s="268"/>
      <c r="E18" s="268"/>
      <c r="F18" s="268"/>
      <c r="G18" s="268"/>
      <c r="H18" s="268"/>
      <c r="I18" s="268"/>
      <c r="J18" s="7" t="s">
        <v>17</v>
      </c>
      <c r="K18" s="8"/>
      <c r="L18" s="269"/>
      <c r="M18" s="270"/>
      <c r="N18" s="270"/>
      <c r="O18" s="270"/>
      <c r="P18" s="271"/>
      <c r="Q18" s="269"/>
      <c r="R18" s="270"/>
      <c r="S18" s="270"/>
      <c r="T18" s="270"/>
      <c r="U18" s="271"/>
      <c r="V18" s="261"/>
      <c r="W18" s="262"/>
      <c r="X18" s="262"/>
      <c r="Y18" s="262"/>
      <c r="Z18" s="262"/>
      <c r="AA18" s="272"/>
      <c r="AB18" s="261"/>
      <c r="AC18" s="262"/>
      <c r="AD18" s="262"/>
      <c r="AE18" s="262"/>
      <c r="AF18" s="262"/>
      <c r="AG18" s="263"/>
    </row>
    <row r="19" spans="1:33" ht="20.100000000000001" customHeight="1" x14ac:dyDescent="0.2">
      <c r="B19" s="287"/>
      <c r="C19" s="232" t="s">
        <v>18</v>
      </c>
      <c r="D19" s="221"/>
      <c r="E19" s="221"/>
      <c r="F19" s="221"/>
      <c r="G19" s="221"/>
      <c r="H19" s="221"/>
      <c r="I19" s="221"/>
      <c r="J19" s="221"/>
      <c r="K19" s="222"/>
      <c r="L19" s="236">
        <f>SUM(L16:P18)</f>
        <v>0</v>
      </c>
      <c r="M19" s="237"/>
      <c r="N19" s="237"/>
      <c r="O19" s="237"/>
      <c r="P19" s="238"/>
      <c r="Q19" s="236">
        <f>SUM(Q16:U18)</f>
        <v>0</v>
      </c>
      <c r="R19" s="237"/>
      <c r="S19" s="237"/>
      <c r="T19" s="237"/>
      <c r="U19" s="238"/>
      <c r="V19" s="9"/>
      <c r="W19" s="9"/>
      <c r="X19" s="9"/>
      <c r="Y19" s="9"/>
      <c r="Z19" s="9"/>
      <c r="AA19" s="10"/>
      <c r="AB19" s="9"/>
      <c r="AC19" s="9"/>
      <c r="AD19" s="9"/>
      <c r="AE19" s="9"/>
      <c r="AF19" s="9"/>
      <c r="AG19" s="11"/>
    </row>
    <row r="20" spans="1:33" ht="20.100000000000001" customHeight="1" x14ac:dyDescent="0.2">
      <c r="B20" s="242" t="s">
        <v>19</v>
      </c>
      <c r="C20" s="243"/>
      <c r="D20" s="244"/>
      <c r="E20" s="244"/>
      <c r="F20" s="244"/>
      <c r="G20" s="244"/>
      <c r="H20" s="244"/>
      <c r="I20" s="244"/>
      <c r="J20" s="12" t="s">
        <v>20</v>
      </c>
      <c r="K20" s="4"/>
      <c r="L20" s="245"/>
      <c r="M20" s="246"/>
      <c r="N20" s="246"/>
      <c r="O20" s="246"/>
      <c r="P20" s="247"/>
      <c r="Q20" s="245"/>
      <c r="R20" s="246"/>
      <c r="S20" s="246"/>
      <c r="T20" s="246"/>
      <c r="U20" s="247"/>
      <c r="V20" s="248"/>
      <c r="W20" s="249"/>
      <c r="X20" s="249"/>
      <c r="Y20" s="249"/>
      <c r="Z20" s="249"/>
      <c r="AA20" s="250"/>
      <c r="AB20" s="248"/>
      <c r="AC20" s="249"/>
      <c r="AD20" s="249"/>
      <c r="AE20" s="249"/>
      <c r="AF20" s="249"/>
      <c r="AG20" s="251"/>
    </row>
    <row r="21" spans="1:33" ht="20.100000000000001" customHeight="1" x14ac:dyDescent="0.2">
      <c r="B21" s="242"/>
      <c r="C21" s="273"/>
      <c r="D21" s="274"/>
      <c r="E21" s="274"/>
      <c r="F21" s="274"/>
      <c r="G21" s="274"/>
      <c r="H21" s="274"/>
      <c r="I21" s="274"/>
      <c r="J21" s="13" t="s">
        <v>20</v>
      </c>
      <c r="K21" s="6"/>
      <c r="L21" s="275"/>
      <c r="M21" s="276"/>
      <c r="N21" s="276"/>
      <c r="O21" s="276"/>
      <c r="P21" s="277"/>
      <c r="Q21" s="275"/>
      <c r="R21" s="276"/>
      <c r="S21" s="276"/>
      <c r="T21" s="276"/>
      <c r="U21" s="277"/>
      <c r="V21" s="264"/>
      <c r="W21" s="265"/>
      <c r="X21" s="265"/>
      <c r="Y21" s="265"/>
      <c r="Z21" s="265"/>
      <c r="AA21" s="278"/>
      <c r="AB21" s="264"/>
      <c r="AC21" s="265"/>
      <c r="AD21" s="265"/>
      <c r="AE21" s="265"/>
      <c r="AF21" s="265"/>
      <c r="AG21" s="266"/>
    </row>
    <row r="22" spans="1:33" ht="20.100000000000001" customHeight="1" x14ac:dyDescent="0.2">
      <c r="B22" s="242"/>
      <c r="C22" s="267"/>
      <c r="D22" s="268"/>
      <c r="E22" s="268"/>
      <c r="F22" s="268"/>
      <c r="G22" s="268"/>
      <c r="H22" s="268"/>
      <c r="I22" s="268"/>
      <c r="J22" s="14" t="s">
        <v>20</v>
      </c>
      <c r="K22" s="15"/>
      <c r="L22" s="269"/>
      <c r="M22" s="270"/>
      <c r="N22" s="270"/>
      <c r="O22" s="270"/>
      <c r="P22" s="271"/>
      <c r="Q22" s="269"/>
      <c r="R22" s="270"/>
      <c r="S22" s="270"/>
      <c r="T22" s="270"/>
      <c r="U22" s="271"/>
      <c r="V22" s="261"/>
      <c r="W22" s="262"/>
      <c r="X22" s="262"/>
      <c r="Y22" s="262"/>
      <c r="Z22" s="262"/>
      <c r="AA22" s="272"/>
      <c r="AB22" s="261"/>
      <c r="AC22" s="262"/>
      <c r="AD22" s="262"/>
      <c r="AE22" s="262"/>
      <c r="AF22" s="262"/>
      <c r="AG22" s="263"/>
    </row>
    <row r="23" spans="1:33" ht="20.100000000000001" customHeight="1" x14ac:dyDescent="0.2">
      <c r="B23" s="242"/>
      <c r="C23" s="233" t="s">
        <v>18</v>
      </c>
      <c r="D23" s="234"/>
      <c r="E23" s="234"/>
      <c r="F23" s="234"/>
      <c r="G23" s="234"/>
      <c r="H23" s="234"/>
      <c r="I23" s="234"/>
      <c r="J23" s="234"/>
      <c r="K23" s="235"/>
      <c r="L23" s="236">
        <f>SUM(L20:P22)</f>
        <v>0</v>
      </c>
      <c r="M23" s="237"/>
      <c r="N23" s="237"/>
      <c r="O23" s="237"/>
      <c r="P23" s="238"/>
      <c r="Q23" s="236">
        <f>SUM(Q20:U22)</f>
        <v>0</v>
      </c>
      <c r="R23" s="237"/>
      <c r="S23" s="237"/>
      <c r="T23" s="237"/>
      <c r="U23" s="238"/>
      <c r="V23" s="9"/>
      <c r="W23" s="9"/>
      <c r="X23" s="9"/>
      <c r="Y23" s="9"/>
      <c r="Z23" s="9"/>
      <c r="AA23" s="10"/>
      <c r="AB23" s="9"/>
      <c r="AC23" s="9"/>
      <c r="AD23" s="9"/>
      <c r="AE23" s="9"/>
      <c r="AF23" s="9"/>
      <c r="AG23" s="11"/>
    </row>
    <row r="24" spans="1:33" ht="20.100000000000001" customHeight="1" thickBot="1" x14ac:dyDescent="0.25">
      <c r="B24" s="223" t="s">
        <v>21</v>
      </c>
      <c r="C24" s="224"/>
      <c r="D24" s="224"/>
      <c r="E24" s="224"/>
      <c r="F24" s="224"/>
      <c r="G24" s="224"/>
      <c r="H24" s="224"/>
      <c r="I24" s="224"/>
      <c r="J24" s="224"/>
      <c r="K24" s="225"/>
      <c r="L24" s="239">
        <f>L19+L23</f>
        <v>0</v>
      </c>
      <c r="M24" s="240"/>
      <c r="N24" s="240"/>
      <c r="O24" s="240"/>
      <c r="P24" s="241"/>
      <c r="Q24" s="239">
        <f>Q19+Q23</f>
        <v>0</v>
      </c>
      <c r="R24" s="240"/>
      <c r="S24" s="240"/>
      <c r="T24" s="240"/>
      <c r="U24" s="241"/>
      <c r="V24" s="16"/>
      <c r="W24" s="16"/>
      <c r="X24" s="16"/>
      <c r="Y24" s="16"/>
      <c r="Z24" s="16"/>
      <c r="AA24" s="17"/>
      <c r="AB24" s="16"/>
      <c r="AC24" s="16"/>
      <c r="AD24" s="16"/>
      <c r="AE24" s="16"/>
      <c r="AF24" s="16"/>
      <c r="AG24" s="18"/>
    </row>
    <row r="26" spans="1:33" x14ac:dyDescent="0.2">
      <c r="A26" s="1" t="s">
        <v>188</v>
      </c>
    </row>
    <row r="27" spans="1:33" ht="5.0999999999999996" customHeight="1" thickBot="1" x14ac:dyDescent="0.25"/>
    <row r="28" spans="1:33" ht="18" customHeight="1" x14ac:dyDescent="0.2">
      <c r="B28" s="252"/>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4"/>
    </row>
    <row r="29" spans="1:33" ht="18" customHeight="1" x14ac:dyDescent="0.2">
      <c r="B29" s="255"/>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7"/>
    </row>
    <row r="30" spans="1:33" ht="18" customHeight="1" x14ac:dyDescent="0.2">
      <c r="B30" s="255"/>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7"/>
    </row>
    <row r="31" spans="1:33" ht="18" customHeight="1" x14ac:dyDescent="0.2">
      <c r="B31" s="255"/>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7"/>
    </row>
    <row r="32" spans="1:33" ht="18" customHeight="1" thickBot="1" x14ac:dyDescent="0.25">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60"/>
    </row>
    <row r="34" spans="1:33" x14ac:dyDescent="0.2">
      <c r="A34" s="1" t="s">
        <v>189</v>
      </c>
    </row>
    <row r="35" spans="1:33" ht="5.0999999999999996" customHeight="1" thickBot="1" x14ac:dyDescent="0.25"/>
    <row r="36" spans="1:33" ht="18" customHeight="1" x14ac:dyDescent="0.2">
      <c r="B36" s="252"/>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4"/>
    </row>
    <row r="37" spans="1:33" ht="18" customHeight="1" x14ac:dyDescent="0.2">
      <c r="B37" s="255"/>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7"/>
    </row>
    <row r="38" spans="1:33" ht="18" customHeight="1" x14ac:dyDescent="0.2">
      <c r="B38" s="255"/>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7"/>
    </row>
    <row r="39" spans="1:33" ht="18" customHeight="1" x14ac:dyDescent="0.2">
      <c r="B39" s="255"/>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7"/>
    </row>
    <row r="40" spans="1:33" ht="18" customHeight="1" thickBot="1" x14ac:dyDescent="0.25">
      <c r="B40" s="258"/>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60"/>
    </row>
    <row r="42" spans="1:33" x14ac:dyDescent="0.2">
      <c r="A42" s="1" t="s">
        <v>24</v>
      </c>
    </row>
    <row r="43" spans="1:33" ht="5.0999999999999996" customHeight="1" x14ac:dyDescent="0.2"/>
    <row r="44" spans="1:33" ht="15" thickBot="1" x14ac:dyDescent="0.25">
      <c r="A44" s="1" t="s">
        <v>29</v>
      </c>
    </row>
    <row r="45" spans="1:33" ht="13.2" x14ac:dyDescent="0.2">
      <c r="A45"/>
      <c r="B45" s="252"/>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4"/>
    </row>
    <row r="46" spans="1:33" ht="13.2" x14ac:dyDescent="0.2">
      <c r="A46"/>
      <c r="B46" s="255"/>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7"/>
    </row>
    <row r="47" spans="1:33" ht="13.2" x14ac:dyDescent="0.2">
      <c r="A47"/>
      <c r="B47" s="255"/>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7"/>
    </row>
    <row r="48" spans="1:33" ht="13.2" x14ac:dyDescent="0.2">
      <c r="A48"/>
      <c r="B48" s="255"/>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7"/>
    </row>
    <row r="49" spans="1:33" ht="13.8" thickBot="1" x14ac:dyDescent="0.25">
      <c r="A49"/>
      <c r="B49" s="258"/>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60"/>
    </row>
    <row r="50" spans="1:33" ht="15" thickBot="1" x14ac:dyDescent="0.25">
      <c r="A50" s="1" t="s">
        <v>39</v>
      </c>
    </row>
    <row r="51" spans="1:33" ht="24.9" customHeight="1" x14ac:dyDescent="0.2">
      <c r="A51" s="22"/>
      <c r="B51" s="418" t="s">
        <v>35</v>
      </c>
      <c r="C51" s="419"/>
      <c r="D51" s="419"/>
      <c r="E51" s="419"/>
      <c r="F51" s="419"/>
      <c r="G51" s="419"/>
      <c r="H51" s="419"/>
      <c r="I51" s="419"/>
      <c r="J51" s="419" t="s">
        <v>30</v>
      </c>
      <c r="K51" s="419"/>
      <c r="L51" s="419"/>
      <c r="M51" s="419"/>
      <c r="N51" s="419"/>
      <c r="O51" s="419"/>
      <c r="P51" s="419" t="s">
        <v>31</v>
      </c>
      <c r="Q51" s="419"/>
      <c r="R51" s="419"/>
      <c r="S51" s="419"/>
      <c r="T51" s="419"/>
      <c r="U51" s="419"/>
      <c r="V51" s="419" t="s">
        <v>32</v>
      </c>
      <c r="W51" s="419"/>
      <c r="X51" s="419"/>
      <c r="Y51" s="419"/>
      <c r="Z51" s="419"/>
      <c r="AA51" s="419"/>
      <c r="AB51" s="420" t="s">
        <v>33</v>
      </c>
      <c r="AC51" s="420"/>
      <c r="AD51" s="420"/>
      <c r="AE51" s="420"/>
      <c r="AF51" s="420"/>
      <c r="AG51" s="421"/>
    </row>
    <row r="52" spans="1:33" ht="24.9" customHeight="1" x14ac:dyDescent="0.2">
      <c r="A52"/>
      <c r="B52" s="415"/>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7"/>
    </row>
    <row r="53" spans="1:33" ht="24.9" customHeight="1" x14ac:dyDescent="0.2">
      <c r="A53"/>
      <c r="B53" s="415"/>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7"/>
    </row>
    <row r="54" spans="1:33" ht="24.9" customHeight="1" thickBot="1" x14ac:dyDescent="0.25">
      <c r="A54"/>
      <c r="B54" s="412" t="s">
        <v>21</v>
      </c>
      <c r="C54" s="413"/>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414"/>
    </row>
    <row r="55" spans="1:33" ht="17.25" customHeight="1" x14ac:dyDescent="0.2"/>
    <row r="56" spans="1:33" ht="13.2" x14ac:dyDescent="0.2">
      <c r="A56" s="19" t="s">
        <v>25</v>
      </c>
    </row>
    <row r="57" spans="1:33" ht="13.2" x14ac:dyDescent="0.2">
      <c r="A57" s="22" t="s">
        <v>26</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1:33" ht="13.2" x14ac:dyDescent="0.2">
      <c r="A58" s="22" t="s">
        <v>190</v>
      </c>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row>
    <row r="59" spans="1:33" ht="24.75" customHeight="1" x14ac:dyDescent="0.2">
      <c r="A59" s="215" t="s">
        <v>191</v>
      </c>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row>
    <row r="60" spans="1:33" ht="49.5" customHeight="1" x14ac:dyDescent="0.2">
      <c r="A60" s="215" t="s">
        <v>192</v>
      </c>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row>
    <row r="61" spans="1:33" ht="39.75" customHeight="1" x14ac:dyDescent="0.2">
      <c r="A61" s="215" t="s">
        <v>193</v>
      </c>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row>
    <row r="65" spans="1:1" ht="13.2" x14ac:dyDescent="0.2">
      <c r="A65" s="22"/>
    </row>
    <row r="70" spans="1:1" ht="13.2" x14ac:dyDescent="0.2">
      <c r="A70" s="22"/>
    </row>
  </sheetData>
  <mergeCells count="88">
    <mergeCell ref="A1:AG1"/>
    <mergeCell ref="B5:J5"/>
    <mergeCell ref="K5:AG5"/>
    <mergeCell ref="B6:J6"/>
    <mergeCell ref="K6:AG6"/>
    <mergeCell ref="V8:X8"/>
    <mergeCell ref="Y8:AG8"/>
    <mergeCell ref="K9:M9"/>
    <mergeCell ref="N9:AG9"/>
    <mergeCell ref="B10:J11"/>
    <mergeCell ref="K10:AG11"/>
    <mergeCell ref="B7:J9"/>
    <mergeCell ref="K7:P7"/>
    <mergeCell ref="Q7:AG7"/>
    <mergeCell ref="K8:M8"/>
    <mergeCell ref="N8:U8"/>
    <mergeCell ref="B16:B19"/>
    <mergeCell ref="C16:I16"/>
    <mergeCell ref="L16:P16"/>
    <mergeCell ref="Q16:U16"/>
    <mergeCell ref="V16:AA16"/>
    <mergeCell ref="B15:K15"/>
    <mergeCell ref="L15:P15"/>
    <mergeCell ref="Q15:U15"/>
    <mergeCell ref="V15:AA15"/>
    <mergeCell ref="AB15:AG15"/>
    <mergeCell ref="C19:K19"/>
    <mergeCell ref="L19:P19"/>
    <mergeCell ref="Q19:U19"/>
    <mergeCell ref="AB16:AG16"/>
    <mergeCell ref="C17:I17"/>
    <mergeCell ref="L17:P17"/>
    <mergeCell ref="Q17:U17"/>
    <mergeCell ref="V17:AA17"/>
    <mergeCell ref="AB17:AG17"/>
    <mergeCell ref="C18:I18"/>
    <mergeCell ref="L18:P18"/>
    <mergeCell ref="Q18:U18"/>
    <mergeCell ref="V18:AA18"/>
    <mergeCell ref="AB18:AG18"/>
    <mergeCell ref="V20:AA20"/>
    <mergeCell ref="AB20:AG20"/>
    <mergeCell ref="C21:I21"/>
    <mergeCell ref="L21:P21"/>
    <mergeCell ref="Q21:U21"/>
    <mergeCell ref="V21:AA21"/>
    <mergeCell ref="AB21:AG21"/>
    <mergeCell ref="C22:I22"/>
    <mergeCell ref="L22:P22"/>
    <mergeCell ref="Q22:U22"/>
    <mergeCell ref="V22:AA22"/>
    <mergeCell ref="AB22:AG22"/>
    <mergeCell ref="C23:K23"/>
    <mergeCell ref="L23:P23"/>
    <mergeCell ref="Q23:U23"/>
    <mergeCell ref="B24:K24"/>
    <mergeCell ref="L24:P24"/>
    <mergeCell ref="Q24:U24"/>
    <mergeCell ref="B20:B23"/>
    <mergeCell ref="C20:I20"/>
    <mergeCell ref="L20:P20"/>
    <mergeCell ref="Q20:U20"/>
    <mergeCell ref="B28:AG32"/>
    <mergeCell ref="B36:AG40"/>
    <mergeCell ref="B45:AG49"/>
    <mergeCell ref="B51:I51"/>
    <mergeCell ref="J51:O51"/>
    <mergeCell ref="P51:U51"/>
    <mergeCell ref="V51:AA51"/>
    <mergeCell ref="AB51:AG51"/>
    <mergeCell ref="B53:I53"/>
    <mergeCell ref="J53:O53"/>
    <mergeCell ref="P53:U53"/>
    <mergeCell ref="V53:AA53"/>
    <mergeCell ref="AB53:AG53"/>
    <mergeCell ref="B52:I52"/>
    <mergeCell ref="J52:O52"/>
    <mergeCell ref="P52:U52"/>
    <mergeCell ref="V52:AA52"/>
    <mergeCell ref="AB52:AG52"/>
    <mergeCell ref="A60:AG60"/>
    <mergeCell ref="A61:AG61"/>
    <mergeCell ref="B54:I54"/>
    <mergeCell ref="J54:O54"/>
    <mergeCell ref="P54:U54"/>
    <mergeCell ref="V54:AA54"/>
    <mergeCell ref="AB54:AG54"/>
    <mergeCell ref="A59:AG59"/>
  </mergeCells>
  <phoneticPr fontId="3"/>
  <pageMargins left="0.7" right="0.7" top="0.75" bottom="0.75" header="0.3" footer="0.3"/>
  <pageSetup paperSize="9" orientation="portrait" r:id="rId1"/>
  <headerFooter differentFirst="1">
    <firstHeader>&amp;L要領様式第５号</firstHeader>
  </headerFooter>
  <rowBreaks count="1" manualBreakCount="1">
    <brk id="41"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9"/>
  <sheetViews>
    <sheetView view="pageBreakPreview" zoomScaleNormal="100" zoomScaleSheetLayoutView="100" workbookViewId="0">
      <selection activeCell="K29" sqref="K29"/>
    </sheetView>
  </sheetViews>
  <sheetFormatPr defaultRowHeight="13.2" x14ac:dyDescent="0.2"/>
  <cols>
    <col min="1" max="1" width="1.6640625" style="23" customWidth="1"/>
    <col min="2" max="2" width="17.6640625" style="23" customWidth="1"/>
    <col min="3" max="8" width="11.6640625" style="23" customWidth="1"/>
    <col min="9" max="256" width="8.88671875" style="23"/>
    <col min="257" max="257" width="2.6640625" style="23" customWidth="1"/>
    <col min="258" max="258" width="17.6640625" style="23" customWidth="1"/>
    <col min="259" max="264" width="11.6640625" style="23" customWidth="1"/>
    <col min="265" max="512" width="8.88671875" style="23"/>
    <col min="513" max="513" width="2.6640625" style="23" customWidth="1"/>
    <col min="514" max="514" width="17.6640625" style="23" customWidth="1"/>
    <col min="515" max="520" width="11.6640625" style="23" customWidth="1"/>
    <col min="521" max="768" width="8.88671875" style="23"/>
    <col min="769" max="769" width="2.6640625" style="23" customWidth="1"/>
    <col min="770" max="770" width="17.6640625" style="23" customWidth="1"/>
    <col min="771" max="776" width="11.6640625" style="23" customWidth="1"/>
    <col min="777" max="1024" width="8.88671875" style="23"/>
    <col min="1025" max="1025" width="2.6640625" style="23" customWidth="1"/>
    <col min="1026" max="1026" width="17.6640625" style="23" customWidth="1"/>
    <col min="1027" max="1032" width="11.6640625" style="23" customWidth="1"/>
    <col min="1033" max="1280" width="8.88671875" style="23"/>
    <col min="1281" max="1281" width="2.6640625" style="23" customWidth="1"/>
    <col min="1282" max="1282" width="17.6640625" style="23" customWidth="1"/>
    <col min="1283" max="1288" width="11.6640625" style="23" customWidth="1"/>
    <col min="1289" max="1536" width="8.88671875" style="23"/>
    <col min="1537" max="1537" width="2.6640625" style="23" customWidth="1"/>
    <col min="1538" max="1538" width="17.6640625" style="23" customWidth="1"/>
    <col min="1539" max="1544" width="11.6640625" style="23" customWidth="1"/>
    <col min="1545" max="1792" width="8.88671875" style="23"/>
    <col min="1793" max="1793" width="2.6640625" style="23" customWidth="1"/>
    <col min="1794" max="1794" width="17.6640625" style="23" customWidth="1"/>
    <col min="1795" max="1800" width="11.6640625" style="23" customWidth="1"/>
    <col min="1801" max="2048" width="8.88671875" style="23"/>
    <col min="2049" max="2049" width="2.6640625" style="23" customWidth="1"/>
    <col min="2050" max="2050" width="17.6640625" style="23" customWidth="1"/>
    <col min="2051" max="2056" width="11.6640625" style="23" customWidth="1"/>
    <col min="2057" max="2304" width="8.88671875" style="23"/>
    <col min="2305" max="2305" width="2.6640625" style="23" customWidth="1"/>
    <col min="2306" max="2306" width="17.6640625" style="23" customWidth="1"/>
    <col min="2307" max="2312" width="11.6640625" style="23" customWidth="1"/>
    <col min="2313" max="2560" width="8.88671875" style="23"/>
    <col min="2561" max="2561" width="2.6640625" style="23" customWidth="1"/>
    <col min="2562" max="2562" width="17.6640625" style="23" customWidth="1"/>
    <col min="2563" max="2568" width="11.6640625" style="23" customWidth="1"/>
    <col min="2569" max="2816" width="8.88671875" style="23"/>
    <col min="2817" max="2817" width="2.6640625" style="23" customWidth="1"/>
    <col min="2818" max="2818" width="17.6640625" style="23" customWidth="1"/>
    <col min="2819" max="2824" width="11.6640625" style="23" customWidth="1"/>
    <col min="2825" max="3072" width="8.88671875" style="23"/>
    <col min="3073" max="3073" width="2.6640625" style="23" customWidth="1"/>
    <col min="3074" max="3074" width="17.6640625" style="23" customWidth="1"/>
    <col min="3075" max="3080" width="11.6640625" style="23" customWidth="1"/>
    <col min="3081" max="3328" width="8.88671875" style="23"/>
    <col min="3329" max="3329" width="2.6640625" style="23" customWidth="1"/>
    <col min="3330" max="3330" width="17.6640625" style="23" customWidth="1"/>
    <col min="3331" max="3336" width="11.6640625" style="23" customWidth="1"/>
    <col min="3337" max="3584" width="8.88671875" style="23"/>
    <col min="3585" max="3585" width="2.6640625" style="23" customWidth="1"/>
    <col min="3586" max="3586" width="17.6640625" style="23" customWidth="1"/>
    <col min="3587" max="3592" width="11.6640625" style="23" customWidth="1"/>
    <col min="3593" max="3840" width="8.88671875" style="23"/>
    <col min="3841" max="3841" width="2.6640625" style="23" customWidth="1"/>
    <col min="3842" max="3842" width="17.6640625" style="23" customWidth="1"/>
    <col min="3843" max="3848" width="11.6640625" style="23" customWidth="1"/>
    <col min="3849" max="4096" width="8.88671875" style="23"/>
    <col min="4097" max="4097" width="2.6640625" style="23" customWidth="1"/>
    <col min="4098" max="4098" width="17.6640625" style="23" customWidth="1"/>
    <col min="4099" max="4104" width="11.6640625" style="23" customWidth="1"/>
    <col min="4105" max="4352" width="8.88671875" style="23"/>
    <col min="4353" max="4353" width="2.6640625" style="23" customWidth="1"/>
    <col min="4354" max="4354" width="17.6640625" style="23" customWidth="1"/>
    <col min="4355" max="4360" width="11.6640625" style="23" customWidth="1"/>
    <col min="4361" max="4608" width="8.88671875" style="23"/>
    <col min="4609" max="4609" width="2.6640625" style="23" customWidth="1"/>
    <col min="4610" max="4610" width="17.6640625" style="23" customWidth="1"/>
    <col min="4611" max="4616" width="11.6640625" style="23" customWidth="1"/>
    <col min="4617" max="4864" width="8.88671875" style="23"/>
    <col min="4865" max="4865" width="2.6640625" style="23" customWidth="1"/>
    <col min="4866" max="4866" width="17.6640625" style="23" customWidth="1"/>
    <col min="4867" max="4872" width="11.6640625" style="23" customWidth="1"/>
    <col min="4873" max="5120" width="8.88671875" style="23"/>
    <col min="5121" max="5121" width="2.6640625" style="23" customWidth="1"/>
    <col min="5122" max="5122" width="17.6640625" style="23" customWidth="1"/>
    <col min="5123" max="5128" width="11.6640625" style="23" customWidth="1"/>
    <col min="5129" max="5376" width="8.88671875" style="23"/>
    <col min="5377" max="5377" width="2.6640625" style="23" customWidth="1"/>
    <col min="5378" max="5378" width="17.6640625" style="23" customWidth="1"/>
    <col min="5379" max="5384" width="11.6640625" style="23" customWidth="1"/>
    <col min="5385" max="5632" width="8.88671875" style="23"/>
    <col min="5633" max="5633" width="2.6640625" style="23" customWidth="1"/>
    <col min="5634" max="5634" width="17.6640625" style="23" customWidth="1"/>
    <col min="5635" max="5640" width="11.6640625" style="23" customWidth="1"/>
    <col min="5641" max="5888" width="8.88671875" style="23"/>
    <col min="5889" max="5889" width="2.6640625" style="23" customWidth="1"/>
    <col min="5890" max="5890" width="17.6640625" style="23" customWidth="1"/>
    <col min="5891" max="5896" width="11.6640625" style="23" customWidth="1"/>
    <col min="5897" max="6144" width="8.88671875" style="23"/>
    <col min="6145" max="6145" width="2.6640625" style="23" customWidth="1"/>
    <col min="6146" max="6146" width="17.6640625" style="23" customWidth="1"/>
    <col min="6147" max="6152" width="11.6640625" style="23" customWidth="1"/>
    <col min="6153" max="6400" width="8.88671875" style="23"/>
    <col min="6401" max="6401" width="2.6640625" style="23" customWidth="1"/>
    <col min="6402" max="6402" width="17.6640625" style="23" customWidth="1"/>
    <col min="6403" max="6408" width="11.6640625" style="23" customWidth="1"/>
    <col min="6409" max="6656" width="8.88671875" style="23"/>
    <col min="6657" max="6657" width="2.6640625" style="23" customWidth="1"/>
    <col min="6658" max="6658" width="17.6640625" style="23" customWidth="1"/>
    <col min="6659" max="6664" width="11.6640625" style="23" customWidth="1"/>
    <col min="6665" max="6912" width="8.88671875" style="23"/>
    <col min="6913" max="6913" width="2.6640625" style="23" customWidth="1"/>
    <col min="6914" max="6914" width="17.6640625" style="23" customWidth="1"/>
    <col min="6915" max="6920" width="11.6640625" style="23" customWidth="1"/>
    <col min="6921" max="7168" width="8.88671875" style="23"/>
    <col min="7169" max="7169" width="2.6640625" style="23" customWidth="1"/>
    <col min="7170" max="7170" width="17.6640625" style="23" customWidth="1"/>
    <col min="7171" max="7176" width="11.6640625" style="23" customWidth="1"/>
    <col min="7177" max="7424" width="8.88671875" style="23"/>
    <col min="7425" max="7425" width="2.6640625" style="23" customWidth="1"/>
    <col min="7426" max="7426" width="17.6640625" style="23" customWidth="1"/>
    <col min="7427" max="7432" width="11.6640625" style="23" customWidth="1"/>
    <col min="7433" max="7680" width="8.88671875" style="23"/>
    <col min="7681" max="7681" width="2.6640625" style="23" customWidth="1"/>
    <col min="7682" max="7682" width="17.6640625" style="23" customWidth="1"/>
    <col min="7683" max="7688" width="11.6640625" style="23" customWidth="1"/>
    <col min="7689" max="7936" width="8.88671875" style="23"/>
    <col min="7937" max="7937" width="2.6640625" style="23" customWidth="1"/>
    <col min="7938" max="7938" width="17.6640625" style="23" customWidth="1"/>
    <col min="7939" max="7944" width="11.6640625" style="23" customWidth="1"/>
    <col min="7945" max="8192" width="8.88671875" style="23"/>
    <col min="8193" max="8193" width="2.6640625" style="23" customWidth="1"/>
    <col min="8194" max="8194" width="17.6640625" style="23" customWidth="1"/>
    <col min="8195" max="8200" width="11.6640625" style="23" customWidth="1"/>
    <col min="8201" max="8448" width="8.88671875" style="23"/>
    <col min="8449" max="8449" width="2.6640625" style="23" customWidth="1"/>
    <col min="8450" max="8450" width="17.6640625" style="23" customWidth="1"/>
    <col min="8451" max="8456" width="11.6640625" style="23" customWidth="1"/>
    <col min="8457" max="8704" width="8.88671875" style="23"/>
    <col min="8705" max="8705" width="2.6640625" style="23" customWidth="1"/>
    <col min="8706" max="8706" width="17.6640625" style="23" customWidth="1"/>
    <col min="8707" max="8712" width="11.6640625" style="23" customWidth="1"/>
    <col min="8713" max="8960" width="8.88671875" style="23"/>
    <col min="8961" max="8961" width="2.6640625" style="23" customWidth="1"/>
    <col min="8962" max="8962" width="17.6640625" style="23" customWidth="1"/>
    <col min="8963" max="8968" width="11.6640625" style="23" customWidth="1"/>
    <col min="8969" max="9216" width="8.88671875" style="23"/>
    <col min="9217" max="9217" width="2.6640625" style="23" customWidth="1"/>
    <col min="9218" max="9218" width="17.6640625" style="23" customWidth="1"/>
    <col min="9219" max="9224" width="11.6640625" style="23" customWidth="1"/>
    <col min="9225" max="9472" width="8.88671875" style="23"/>
    <col min="9473" max="9473" width="2.6640625" style="23" customWidth="1"/>
    <col min="9474" max="9474" width="17.6640625" style="23" customWidth="1"/>
    <col min="9475" max="9480" width="11.6640625" style="23" customWidth="1"/>
    <col min="9481" max="9728" width="8.88671875" style="23"/>
    <col min="9729" max="9729" width="2.6640625" style="23" customWidth="1"/>
    <col min="9730" max="9730" width="17.6640625" style="23" customWidth="1"/>
    <col min="9731" max="9736" width="11.6640625" style="23" customWidth="1"/>
    <col min="9737" max="9984" width="8.88671875" style="23"/>
    <col min="9985" max="9985" width="2.6640625" style="23" customWidth="1"/>
    <col min="9986" max="9986" width="17.6640625" style="23" customWidth="1"/>
    <col min="9987" max="9992" width="11.6640625" style="23" customWidth="1"/>
    <col min="9993" max="10240" width="8.88671875" style="23"/>
    <col min="10241" max="10241" width="2.6640625" style="23" customWidth="1"/>
    <col min="10242" max="10242" width="17.6640625" style="23" customWidth="1"/>
    <col min="10243" max="10248" width="11.6640625" style="23" customWidth="1"/>
    <col min="10249" max="10496" width="8.88671875" style="23"/>
    <col min="10497" max="10497" width="2.6640625" style="23" customWidth="1"/>
    <col min="10498" max="10498" width="17.6640625" style="23" customWidth="1"/>
    <col min="10499" max="10504" width="11.6640625" style="23" customWidth="1"/>
    <col min="10505" max="10752" width="8.88671875" style="23"/>
    <col min="10753" max="10753" width="2.6640625" style="23" customWidth="1"/>
    <col min="10754" max="10754" width="17.6640625" style="23" customWidth="1"/>
    <col min="10755" max="10760" width="11.6640625" style="23" customWidth="1"/>
    <col min="10761" max="11008" width="8.88671875" style="23"/>
    <col min="11009" max="11009" width="2.6640625" style="23" customWidth="1"/>
    <col min="11010" max="11010" width="17.6640625" style="23" customWidth="1"/>
    <col min="11011" max="11016" width="11.6640625" style="23" customWidth="1"/>
    <col min="11017" max="11264" width="8.88671875" style="23"/>
    <col min="11265" max="11265" width="2.6640625" style="23" customWidth="1"/>
    <col min="11266" max="11266" width="17.6640625" style="23" customWidth="1"/>
    <col min="11267" max="11272" width="11.6640625" style="23" customWidth="1"/>
    <col min="11273" max="11520" width="8.88671875" style="23"/>
    <col min="11521" max="11521" width="2.6640625" style="23" customWidth="1"/>
    <col min="11522" max="11522" width="17.6640625" style="23" customWidth="1"/>
    <col min="11523" max="11528" width="11.6640625" style="23" customWidth="1"/>
    <col min="11529" max="11776" width="8.88671875" style="23"/>
    <col min="11777" max="11777" width="2.6640625" style="23" customWidth="1"/>
    <col min="11778" max="11778" width="17.6640625" style="23" customWidth="1"/>
    <col min="11779" max="11784" width="11.6640625" style="23" customWidth="1"/>
    <col min="11785" max="12032" width="8.88671875" style="23"/>
    <col min="12033" max="12033" width="2.6640625" style="23" customWidth="1"/>
    <col min="12034" max="12034" width="17.6640625" style="23" customWidth="1"/>
    <col min="12035" max="12040" width="11.6640625" style="23" customWidth="1"/>
    <col min="12041" max="12288" width="8.88671875" style="23"/>
    <col min="12289" max="12289" width="2.6640625" style="23" customWidth="1"/>
    <col min="12290" max="12290" width="17.6640625" style="23" customWidth="1"/>
    <col min="12291" max="12296" width="11.6640625" style="23" customWidth="1"/>
    <col min="12297" max="12544" width="8.88671875" style="23"/>
    <col min="12545" max="12545" width="2.6640625" style="23" customWidth="1"/>
    <col min="12546" max="12546" width="17.6640625" style="23" customWidth="1"/>
    <col min="12547" max="12552" width="11.6640625" style="23" customWidth="1"/>
    <col min="12553" max="12800" width="8.88671875" style="23"/>
    <col min="12801" max="12801" width="2.6640625" style="23" customWidth="1"/>
    <col min="12802" max="12802" width="17.6640625" style="23" customWidth="1"/>
    <col min="12803" max="12808" width="11.6640625" style="23" customWidth="1"/>
    <col min="12809" max="13056" width="8.88671875" style="23"/>
    <col min="13057" max="13057" width="2.6640625" style="23" customWidth="1"/>
    <col min="13058" max="13058" width="17.6640625" style="23" customWidth="1"/>
    <col min="13059" max="13064" width="11.6640625" style="23" customWidth="1"/>
    <col min="13065" max="13312" width="8.88671875" style="23"/>
    <col min="13313" max="13313" width="2.6640625" style="23" customWidth="1"/>
    <col min="13314" max="13314" width="17.6640625" style="23" customWidth="1"/>
    <col min="13315" max="13320" width="11.6640625" style="23" customWidth="1"/>
    <col min="13321" max="13568" width="8.88671875" style="23"/>
    <col min="13569" max="13569" width="2.6640625" style="23" customWidth="1"/>
    <col min="13570" max="13570" width="17.6640625" style="23" customWidth="1"/>
    <col min="13571" max="13576" width="11.6640625" style="23" customWidth="1"/>
    <col min="13577" max="13824" width="8.88671875" style="23"/>
    <col min="13825" max="13825" width="2.6640625" style="23" customWidth="1"/>
    <col min="13826" max="13826" width="17.6640625" style="23" customWidth="1"/>
    <col min="13827" max="13832" width="11.6640625" style="23" customWidth="1"/>
    <col min="13833" max="14080" width="8.88671875" style="23"/>
    <col min="14081" max="14081" width="2.6640625" style="23" customWidth="1"/>
    <col min="14082" max="14082" width="17.6640625" style="23" customWidth="1"/>
    <col min="14083" max="14088" width="11.6640625" style="23" customWidth="1"/>
    <col min="14089" max="14336" width="8.88671875" style="23"/>
    <col min="14337" max="14337" width="2.6640625" style="23" customWidth="1"/>
    <col min="14338" max="14338" width="17.6640625" style="23" customWidth="1"/>
    <col min="14339" max="14344" width="11.6640625" style="23" customWidth="1"/>
    <col min="14345" max="14592" width="8.88671875" style="23"/>
    <col min="14593" max="14593" width="2.6640625" style="23" customWidth="1"/>
    <col min="14594" max="14594" width="17.6640625" style="23" customWidth="1"/>
    <col min="14595" max="14600" width="11.6640625" style="23" customWidth="1"/>
    <col min="14601" max="14848" width="8.88671875" style="23"/>
    <col min="14849" max="14849" width="2.6640625" style="23" customWidth="1"/>
    <col min="14850" max="14850" width="17.6640625" style="23" customWidth="1"/>
    <col min="14851" max="14856" width="11.6640625" style="23" customWidth="1"/>
    <col min="14857" max="15104" width="8.88671875" style="23"/>
    <col min="15105" max="15105" width="2.6640625" style="23" customWidth="1"/>
    <col min="15106" max="15106" width="17.6640625" style="23" customWidth="1"/>
    <col min="15107" max="15112" width="11.6640625" style="23" customWidth="1"/>
    <col min="15113" max="15360" width="8.88671875" style="23"/>
    <col min="15361" max="15361" width="2.6640625" style="23" customWidth="1"/>
    <col min="15362" max="15362" width="17.6640625" style="23" customWidth="1"/>
    <col min="15363" max="15368" width="11.6640625" style="23" customWidth="1"/>
    <col min="15369" max="15616" width="8.88671875" style="23"/>
    <col min="15617" max="15617" width="2.6640625" style="23" customWidth="1"/>
    <col min="15618" max="15618" width="17.6640625" style="23" customWidth="1"/>
    <col min="15619" max="15624" width="11.6640625" style="23" customWidth="1"/>
    <col min="15625" max="15872" width="8.88671875" style="23"/>
    <col min="15873" max="15873" width="2.6640625" style="23" customWidth="1"/>
    <col min="15874" max="15874" width="17.6640625" style="23" customWidth="1"/>
    <col min="15875" max="15880" width="11.6640625" style="23" customWidth="1"/>
    <col min="15881" max="16128" width="8.88671875" style="23"/>
    <col min="16129" max="16129" width="2.6640625" style="23" customWidth="1"/>
    <col min="16130" max="16130" width="17.6640625" style="23" customWidth="1"/>
    <col min="16131" max="16136" width="11.6640625" style="23" customWidth="1"/>
    <col min="16137" max="16384" width="8.88671875" style="23"/>
  </cols>
  <sheetData>
    <row r="1" spans="1:8" ht="21" customHeight="1" x14ac:dyDescent="0.2">
      <c r="A1" s="366" t="s">
        <v>194</v>
      </c>
      <c r="B1" s="366"/>
      <c r="C1" s="366"/>
      <c r="D1" s="366"/>
      <c r="E1" s="366"/>
      <c r="F1" s="366"/>
      <c r="G1" s="366"/>
      <c r="H1" s="366"/>
    </row>
    <row r="2" spans="1:8" ht="11.1" customHeight="1" x14ac:dyDescent="0.2">
      <c r="A2" s="24"/>
      <c r="B2" s="24"/>
      <c r="C2" s="24"/>
      <c r="D2" s="24"/>
      <c r="E2" s="24"/>
      <c r="F2" s="24"/>
      <c r="G2" s="24"/>
      <c r="H2" s="24"/>
    </row>
    <row r="3" spans="1:8" ht="21" customHeight="1" thickBot="1" x14ac:dyDescent="0.25">
      <c r="A3" s="25" t="s">
        <v>41</v>
      </c>
    </row>
    <row r="4" spans="1:8" ht="21" customHeight="1" x14ac:dyDescent="0.2">
      <c r="B4" s="26" t="s">
        <v>42</v>
      </c>
      <c r="C4" s="354" t="s">
        <v>43</v>
      </c>
      <c r="D4" s="354"/>
      <c r="E4" s="354"/>
      <c r="F4" s="27" t="s">
        <v>195</v>
      </c>
      <c r="G4" s="337" t="s">
        <v>45</v>
      </c>
      <c r="H4" s="338"/>
    </row>
    <row r="5" spans="1:8" ht="21" customHeight="1" thickBot="1" x14ac:dyDescent="0.25">
      <c r="B5" s="28" t="s">
        <v>46</v>
      </c>
      <c r="C5" s="332" t="s">
        <v>47</v>
      </c>
      <c r="D5" s="332"/>
      <c r="E5" s="332"/>
      <c r="F5" s="29" t="s">
        <v>48</v>
      </c>
      <c r="G5" s="367" t="s">
        <v>196</v>
      </c>
      <c r="H5" s="368"/>
    </row>
    <row r="6" spans="1:8" ht="9.9" customHeight="1" thickBot="1" x14ac:dyDescent="0.25"/>
    <row r="7" spans="1:8" s="30" customFormat="1" ht="21" customHeight="1" x14ac:dyDescent="0.2">
      <c r="B7" s="31" t="s">
        <v>50</v>
      </c>
      <c r="C7" s="337" t="s">
        <v>51</v>
      </c>
      <c r="D7" s="369"/>
      <c r="E7" s="337" t="s">
        <v>52</v>
      </c>
      <c r="F7" s="336"/>
      <c r="G7" s="336"/>
      <c r="H7" s="338"/>
    </row>
    <row r="8" spans="1:8" ht="21" customHeight="1" thickBot="1" x14ac:dyDescent="0.25">
      <c r="B8" s="32"/>
      <c r="C8" s="357"/>
      <c r="D8" s="358"/>
      <c r="E8" s="357"/>
      <c r="F8" s="359"/>
      <c r="G8" s="359"/>
      <c r="H8" s="360"/>
    </row>
    <row r="9" spans="1:8" ht="21" customHeight="1" x14ac:dyDescent="0.2"/>
    <row r="10" spans="1:8" ht="21" customHeight="1" thickBot="1" x14ac:dyDescent="0.25">
      <c r="A10" s="25" t="s">
        <v>53</v>
      </c>
      <c r="B10" s="33"/>
    </row>
    <row r="11" spans="1:8" s="30" customFormat="1" ht="21" customHeight="1" x14ac:dyDescent="0.2">
      <c r="B11" s="361" t="s">
        <v>54</v>
      </c>
      <c r="C11" s="354" t="s">
        <v>55</v>
      </c>
      <c r="D11" s="354" t="s">
        <v>56</v>
      </c>
      <c r="E11" s="354"/>
      <c r="F11" s="354" t="s">
        <v>57</v>
      </c>
      <c r="G11" s="362" t="s">
        <v>58</v>
      </c>
      <c r="H11" s="364" t="s">
        <v>59</v>
      </c>
    </row>
    <row r="12" spans="1:8" ht="21" customHeight="1" x14ac:dyDescent="0.2">
      <c r="B12" s="353"/>
      <c r="C12" s="342"/>
      <c r="D12" s="34" t="s">
        <v>60</v>
      </c>
      <c r="E12" s="34" t="s">
        <v>61</v>
      </c>
      <c r="F12" s="342"/>
      <c r="G12" s="363"/>
      <c r="H12" s="365"/>
    </row>
    <row r="13" spans="1:8" ht="21" customHeight="1" x14ac:dyDescent="0.2">
      <c r="B13" s="35"/>
      <c r="C13" s="36"/>
      <c r="D13" s="36"/>
      <c r="E13" s="36"/>
      <c r="F13" s="36"/>
      <c r="G13" s="36"/>
      <c r="H13" s="37"/>
    </row>
    <row r="14" spans="1:8" ht="21" customHeight="1" x14ac:dyDescent="0.2">
      <c r="B14" s="35"/>
      <c r="C14" s="36"/>
      <c r="D14" s="36"/>
      <c r="E14" s="36"/>
      <c r="F14" s="36"/>
      <c r="G14" s="36"/>
      <c r="H14" s="37"/>
    </row>
    <row r="15" spans="1:8" ht="21" customHeight="1" x14ac:dyDescent="0.2">
      <c r="B15" s="35"/>
      <c r="C15" s="36"/>
      <c r="D15" s="36"/>
      <c r="E15" s="36"/>
      <c r="F15" s="36"/>
      <c r="G15" s="36"/>
      <c r="H15" s="37"/>
    </row>
    <row r="16" spans="1:8" ht="21" customHeight="1" thickBot="1" x14ac:dyDescent="0.25">
      <c r="B16" s="32"/>
      <c r="C16" s="38"/>
      <c r="D16" s="38"/>
      <c r="E16" s="38"/>
      <c r="F16" s="38"/>
      <c r="G16" s="38"/>
      <c r="H16" s="39"/>
    </row>
    <row r="17" spans="1:8" ht="21" customHeight="1" x14ac:dyDescent="0.2">
      <c r="B17" s="40"/>
      <c r="C17" s="40"/>
      <c r="D17" s="40"/>
      <c r="E17" s="40"/>
      <c r="F17" s="40"/>
      <c r="G17" s="40"/>
      <c r="H17" s="40"/>
    </row>
    <row r="18" spans="1:8" ht="21" customHeight="1" thickBot="1" x14ac:dyDescent="0.25">
      <c r="A18" s="25" t="s">
        <v>197</v>
      </c>
      <c r="B18" s="41"/>
      <c r="C18" s="42"/>
      <c r="D18" s="42"/>
      <c r="E18" s="42"/>
      <c r="F18" s="42"/>
      <c r="G18" s="42"/>
      <c r="H18" s="42"/>
    </row>
    <row r="19" spans="1:8" ht="24.9" customHeight="1" x14ac:dyDescent="0.2">
      <c r="A19" s="40"/>
      <c r="B19" s="43" t="s">
        <v>63</v>
      </c>
      <c r="C19" s="345" t="s">
        <v>229</v>
      </c>
      <c r="D19" s="346"/>
      <c r="E19" s="346"/>
      <c r="F19" s="347"/>
      <c r="G19" s="347"/>
      <c r="H19" s="348"/>
    </row>
    <row r="20" spans="1:8" ht="24.9" customHeight="1" x14ac:dyDescent="0.2">
      <c r="A20" s="40"/>
      <c r="B20" s="44" t="s">
        <v>64</v>
      </c>
      <c r="C20" s="341" t="s">
        <v>65</v>
      </c>
      <c r="D20" s="341"/>
      <c r="E20" s="349"/>
      <c r="F20" s="45"/>
      <c r="G20" s="46"/>
      <c r="H20" s="47"/>
    </row>
    <row r="21" spans="1:8" ht="24.9" customHeight="1" x14ac:dyDescent="0.2">
      <c r="A21" s="40"/>
      <c r="B21" s="44" t="s">
        <v>66</v>
      </c>
      <c r="C21" s="349" t="s">
        <v>67</v>
      </c>
      <c r="D21" s="326"/>
      <c r="E21" s="326"/>
      <c r="F21" s="48"/>
      <c r="G21" s="49"/>
      <c r="H21" s="50"/>
    </row>
    <row r="22" spans="1:8" ht="24.9" customHeight="1" x14ac:dyDescent="0.2">
      <c r="A22" s="40"/>
      <c r="B22" s="51" t="s">
        <v>68</v>
      </c>
      <c r="C22" s="342" t="s">
        <v>69</v>
      </c>
      <c r="D22" s="342"/>
      <c r="E22" s="342"/>
      <c r="F22" s="350"/>
      <c r="G22" s="350"/>
      <c r="H22" s="351"/>
    </row>
    <row r="23" spans="1:8" ht="24.9" customHeight="1" thickBot="1" x14ac:dyDescent="0.25">
      <c r="A23" s="40"/>
      <c r="B23" s="52" t="s">
        <v>70</v>
      </c>
      <c r="C23" s="333" t="s">
        <v>71</v>
      </c>
      <c r="D23" s="333"/>
      <c r="E23" s="333"/>
      <c r="F23" s="333"/>
      <c r="G23" s="333"/>
      <c r="H23" s="334"/>
    </row>
    <row r="24" spans="1:8" ht="21" customHeight="1" x14ac:dyDescent="0.2"/>
    <row r="25" spans="1:8" ht="21" customHeight="1" thickBot="1" x14ac:dyDescent="0.25">
      <c r="A25" s="25" t="s">
        <v>72</v>
      </c>
      <c r="B25" s="33"/>
    </row>
    <row r="26" spans="1:8" ht="21" customHeight="1" x14ac:dyDescent="0.2">
      <c r="B26" s="352"/>
      <c r="C26" s="354" t="s">
        <v>73</v>
      </c>
      <c r="D26" s="355"/>
      <c r="E26" s="355"/>
      <c r="F26" s="354" t="s">
        <v>74</v>
      </c>
      <c r="G26" s="355"/>
      <c r="H26" s="356"/>
    </row>
    <row r="27" spans="1:8" ht="21" customHeight="1" x14ac:dyDescent="0.2">
      <c r="B27" s="353"/>
      <c r="C27" s="341" t="s">
        <v>75</v>
      </c>
      <c r="D27" s="342"/>
      <c r="E27" s="342"/>
      <c r="F27" s="341" t="s">
        <v>76</v>
      </c>
      <c r="G27" s="342"/>
      <c r="H27" s="343"/>
    </row>
    <row r="28" spans="1:8" ht="27.9" customHeight="1" x14ac:dyDescent="0.2">
      <c r="B28" s="53" t="s">
        <v>77</v>
      </c>
      <c r="C28" s="341"/>
      <c r="D28" s="342"/>
      <c r="E28" s="342"/>
      <c r="F28" s="341"/>
      <c r="G28" s="341"/>
      <c r="H28" s="343"/>
    </row>
    <row r="29" spans="1:8" ht="21" customHeight="1" x14ac:dyDescent="0.2">
      <c r="B29" s="51" t="s">
        <v>78</v>
      </c>
      <c r="C29" s="341"/>
      <c r="D29" s="342"/>
      <c r="E29" s="342"/>
      <c r="F29" s="341"/>
      <c r="G29" s="341"/>
      <c r="H29" s="343"/>
    </row>
    <row r="30" spans="1:8" ht="21" customHeight="1" x14ac:dyDescent="0.2">
      <c r="B30" s="51" t="s">
        <v>79</v>
      </c>
      <c r="C30" s="344" t="s">
        <v>80</v>
      </c>
      <c r="D30" s="342"/>
      <c r="E30" s="342"/>
      <c r="F30" s="344" t="s">
        <v>80</v>
      </c>
      <c r="G30" s="342"/>
      <c r="H30" s="343"/>
    </row>
    <row r="31" spans="1:8" ht="21" customHeight="1" thickBot="1" x14ac:dyDescent="0.25">
      <c r="B31" s="52" t="s">
        <v>81</v>
      </c>
      <c r="C31" s="332"/>
      <c r="D31" s="332"/>
      <c r="E31" s="333"/>
      <c r="F31" s="332"/>
      <c r="G31" s="332"/>
      <c r="H31" s="334"/>
    </row>
    <row r="32" spans="1:8" ht="21" customHeight="1" x14ac:dyDescent="0.2">
      <c r="D32" s="30"/>
      <c r="F32" s="30"/>
    </row>
    <row r="33" spans="1:8" ht="21" customHeight="1" thickBot="1" x14ac:dyDescent="0.25">
      <c r="A33" s="25" t="s">
        <v>82</v>
      </c>
      <c r="B33" s="33"/>
      <c r="C33" s="54" t="s">
        <v>83</v>
      </c>
    </row>
    <row r="34" spans="1:8" ht="21" customHeight="1" x14ac:dyDescent="0.2">
      <c r="B34" s="335" t="s">
        <v>84</v>
      </c>
      <c r="C34" s="336"/>
      <c r="D34" s="337" t="s">
        <v>85</v>
      </c>
      <c r="E34" s="336"/>
      <c r="F34" s="336"/>
      <c r="G34" s="336"/>
      <c r="H34" s="338"/>
    </row>
    <row r="35" spans="1:8" ht="21" customHeight="1" x14ac:dyDescent="0.2">
      <c r="B35" s="339"/>
      <c r="C35" s="340"/>
      <c r="D35" s="327" t="s">
        <v>228</v>
      </c>
      <c r="E35" s="328"/>
      <c r="F35" s="212" t="s">
        <v>86</v>
      </c>
      <c r="G35" s="330" t="s">
        <v>228</v>
      </c>
      <c r="H35" s="331"/>
    </row>
    <row r="36" spans="1:8" ht="21" customHeight="1" x14ac:dyDescent="0.2">
      <c r="B36" s="325"/>
      <c r="C36" s="326"/>
      <c r="D36" s="327" t="s">
        <v>228</v>
      </c>
      <c r="E36" s="328"/>
      <c r="F36" s="213" t="s">
        <v>86</v>
      </c>
      <c r="G36" s="328" t="s">
        <v>228</v>
      </c>
      <c r="H36" s="329"/>
    </row>
    <row r="37" spans="1:8" ht="21" customHeight="1" x14ac:dyDescent="0.2">
      <c r="B37" s="325"/>
      <c r="C37" s="326"/>
      <c r="D37" s="327" t="s">
        <v>228</v>
      </c>
      <c r="E37" s="328"/>
      <c r="F37" s="213" t="s">
        <v>198</v>
      </c>
      <c r="G37" s="330" t="s">
        <v>228</v>
      </c>
      <c r="H37" s="331"/>
    </row>
    <row r="38" spans="1:8" ht="21" customHeight="1" thickBot="1" x14ac:dyDescent="0.25">
      <c r="B38" s="320"/>
      <c r="C38" s="321"/>
      <c r="D38" s="322" t="s">
        <v>228</v>
      </c>
      <c r="E38" s="323"/>
      <c r="F38" s="214" t="s">
        <v>199</v>
      </c>
      <c r="G38" s="323" t="s">
        <v>228</v>
      </c>
      <c r="H38" s="324"/>
    </row>
    <row r="39" spans="1:8" x14ac:dyDescent="0.2">
      <c r="A39" s="23" t="s">
        <v>200</v>
      </c>
    </row>
  </sheetData>
  <mergeCells count="47">
    <mergeCell ref="C7:D7"/>
    <mergeCell ref="E7:H7"/>
    <mergeCell ref="A1:H1"/>
    <mergeCell ref="C4:E4"/>
    <mergeCell ref="G4:H4"/>
    <mergeCell ref="C5:E5"/>
    <mergeCell ref="G5:H5"/>
    <mergeCell ref="C8:D8"/>
    <mergeCell ref="E8:H8"/>
    <mergeCell ref="B11:B12"/>
    <mergeCell ref="C11:C12"/>
    <mergeCell ref="D11:E11"/>
    <mergeCell ref="F11:F12"/>
    <mergeCell ref="G11:G12"/>
    <mergeCell ref="H11:H12"/>
    <mergeCell ref="B26:B27"/>
    <mergeCell ref="C26:E26"/>
    <mergeCell ref="F26:H26"/>
    <mergeCell ref="C27:E27"/>
    <mergeCell ref="F27:H27"/>
    <mergeCell ref="C19:H19"/>
    <mergeCell ref="C20:E20"/>
    <mergeCell ref="C21:E21"/>
    <mergeCell ref="C22:H22"/>
    <mergeCell ref="C23:H23"/>
    <mergeCell ref="C28:E28"/>
    <mergeCell ref="F28:H28"/>
    <mergeCell ref="C29:E29"/>
    <mergeCell ref="F29:H29"/>
    <mergeCell ref="C30:E30"/>
    <mergeCell ref="F30:H30"/>
    <mergeCell ref="C31:E31"/>
    <mergeCell ref="F31:H31"/>
    <mergeCell ref="B34:C34"/>
    <mergeCell ref="D34:H34"/>
    <mergeCell ref="B35:C35"/>
    <mergeCell ref="D35:E35"/>
    <mergeCell ref="G35:H35"/>
    <mergeCell ref="B38:C38"/>
    <mergeCell ref="D38:E38"/>
    <mergeCell ref="G38:H38"/>
    <mergeCell ref="B36:C36"/>
    <mergeCell ref="D36:E36"/>
    <mergeCell ref="G36:H36"/>
    <mergeCell ref="B37:C37"/>
    <mergeCell ref="D37:E37"/>
    <mergeCell ref="G37:H37"/>
  </mergeCells>
  <phoneticPr fontId="3"/>
  <pageMargins left="0.70866141732283472" right="0.31496062992125984" top="0.74803149606299213" bottom="0.35433070866141736" header="0.31496062992125984" footer="0.31496062992125984"/>
  <pageSetup paperSize="9" orientation="portrait" r:id="rId1"/>
  <headerFooter>
    <oddHeader>&amp;L要領様式第６号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26"/>
  <sheetViews>
    <sheetView view="pageBreakPreview" zoomScale="98" zoomScaleNormal="100" zoomScaleSheetLayoutView="98" workbookViewId="0">
      <selection activeCell="D5" sqref="D5"/>
    </sheetView>
  </sheetViews>
  <sheetFormatPr defaultRowHeight="13.2" x14ac:dyDescent="0.2"/>
  <cols>
    <col min="1" max="1" width="3.33203125" customWidth="1"/>
    <col min="2" max="2" width="3.33203125" style="117" customWidth="1"/>
    <col min="3" max="3" width="22.88671875" customWidth="1"/>
    <col min="4" max="4" width="28.44140625" customWidth="1"/>
    <col min="5" max="5" width="18.88671875" customWidth="1"/>
    <col min="6" max="7" width="10.77734375" customWidth="1"/>
    <col min="8" max="8" width="12.77734375" customWidth="1"/>
    <col min="9" max="9" width="6.6640625" customWidth="1"/>
    <col min="10" max="10" width="12.77734375" customWidth="1"/>
    <col min="11" max="11" width="21.44140625" customWidth="1"/>
  </cols>
  <sheetData>
    <row r="4" spans="1:11" s="55" customFormat="1" ht="20.25" customHeight="1" x14ac:dyDescent="0.2">
      <c r="A4" s="383" t="s">
        <v>201</v>
      </c>
      <c r="B4" s="383"/>
      <c r="C4" s="383"/>
      <c r="D4" s="383"/>
      <c r="E4" s="383"/>
      <c r="F4" s="383"/>
      <c r="G4" s="383"/>
      <c r="H4" s="383"/>
      <c r="I4" s="383"/>
      <c r="J4" s="383"/>
      <c r="K4" s="383"/>
    </row>
    <row r="5" spans="1:11" s="56" customFormat="1" ht="17.25" customHeight="1" x14ac:dyDescent="0.2">
      <c r="B5" s="57"/>
      <c r="J5" s="58" t="s">
        <v>91</v>
      </c>
      <c r="K5" s="58"/>
    </row>
    <row r="6" spans="1:11" s="55" customFormat="1" ht="18.75" customHeight="1" thickBot="1" x14ac:dyDescent="0.25">
      <c r="A6" s="59"/>
      <c r="B6" s="60"/>
      <c r="C6" s="60"/>
      <c r="D6" s="61"/>
      <c r="G6" s="62"/>
      <c r="H6" s="62"/>
      <c r="I6" s="62"/>
      <c r="J6" s="62"/>
    </row>
    <row r="7" spans="1:11" s="55" customFormat="1" ht="27" customHeight="1" x14ac:dyDescent="0.2">
      <c r="A7" s="376" t="s">
        <v>92</v>
      </c>
      <c r="B7" s="377" t="s">
        <v>202</v>
      </c>
      <c r="C7" s="384" t="s">
        <v>94</v>
      </c>
      <c r="D7" s="379" t="s">
        <v>95</v>
      </c>
      <c r="E7" s="381" t="s">
        <v>96</v>
      </c>
      <c r="F7" s="63" t="s">
        <v>97</v>
      </c>
      <c r="G7" s="64" t="s">
        <v>98</v>
      </c>
      <c r="H7" s="64" t="s">
        <v>203</v>
      </c>
      <c r="I7" s="64" t="s">
        <v>100</v>
      </c>
      <c r="J7" s="64" t="s">
        <v>101</v>
      </c>
      <c r="K7" s="370" t="s">
        <v>102</v>
      </c>
    </row>
    <row r="8" spans="1:11" s="55" customFormat="1" ht="18.75" customHeight="1" x14ac:dyDescent="0.2">
      <c r="A8" s="373"/>
      <c r="B8" s="378"/>
      <c r="C8" s="385"/>
      <c r="D8" s="380"/>
      <c r="E8" s="382"/>
      <c r="F8" s="65" t="s">
        <v>204</v>
      </c>
      <c r="G8" s="66" t="s">
        <v>205</v>
      </c>
      <c r="H8" s="66" t="s">
        <v>206</v>
      </c>
      <c r="I8" s="67"/>
      <c r="J8" s="68" t="s">
        <v>106</v>
      </c>
      <c r="K8" s="371"/>
    </row>
    <row r="9" spans="1:11" s="55" customFormat="1" ht="39.75" customHeight="1" x14ac:dyDescent="0.2">
      <c r="A9" s="374" t="s">
        <v>107</v>
      </c>
      <c r="B9" s="69" t="s">
        <v>108</v>
      </c>
      <c r="C9" s="70" t="s">
        <v>109</v>
      </c>
      <c r="D9" s="205" t="s">
        <v>110</v>
      </c>
      <c r="E9" s="422" t="s">
        <v>230</v>
      </c>
      <c r="F9" s="73">
        <v>5000000</v>
      </c>
      <c r="G9" s="74" t="s">
        <v>125</v>
      </c>
      <c r="H9" s="74"/>
      <c r="I9" s="74"/>
      <c r="J9" s="74"/>
      <c r="K9" s="75"/>
    </row>
    <row r="10" spans="1:11" s="55" customFormat="1" ht="36" customHeight="1" x14ac:dyDescent="0.2">
      <c r="A10" s="375"/>
      <c r="B10" s="76">
        <v>1</v>
      </c>
      <c r="C10" s="77"/>
      <c r="D10" s="78"/>
      <c r="E10" s="79"/>
      <c r="F10" s="80"/>
      <c r="G10" s="81"/>
      <c r="H10" s="82"/>
      <c r="I10" s="83"/>
      <c r="J10" s="83"/>
      <c r="K10" s="84"/>
    </row>
    <row r="11" spans="1:11" s="55" customFormat="1" ht="36" customHeight="1" x14ac:dyDescent="0.2">
      <c r="A11" s="375"/>
      <c r="B11" s="85">
        <v>2</v>
      </c>
      <c r="C11" s="86"/>
      <c r="D11" s="87"/>
      <c r="E11" s="88"/>
      <c r="F11" s="89"/>
      <c r="G11" s="90"/>
      <c r="H11" s="91"/>
      <c r="I11" s="91"/>
      <c r="J11" s="91"/>
      <c r="K11" s="92"/>
    </row>
    <row r="12" spans="1:11" s="55" customFormat="1" ht="36" customHeight="1" x14ac:dyDescent="0.2">
      <c r="A12" s="375"/>
      <c r="B12" s="93">
        <v>3</v>
      </c>
      <c r="C12" s="94"/>
      <c r="D12" s="95"/>
      <c r="E12" s="95"/>
      <c r="F12" s="96" t="s">
        <v>207</v>
      </c>
      <c r="G12" s="97"/>
      <c r="H12" s="98"/>
      <c r="I12" s="98"/>
      <c r="J12" s="98"/>
      <c r="K12" s="99"/>
    </row>
    <row r="13" spans="1:11" s="55" customFormat="1" ht="18.75" customHeight="1" thickBot="1" x14ac:dyDescent="0.25">
      <c r="A13" s="375"/>
      <c r="B13" s="186" t="s">
        <v>18</v>
      </c>
      <c r="C13" s="100"/>
      <c r="D13" s="101"/>
      <c r="E13" s="101"/>
      <c r="F13" s="102"/>
      <c r="G13" s="103"/>
      <c r="H13" s="104"/>
      <c r="I13" s="105"/>
      <c r="J13" s="104"/>
      <c r="K13" s="106"/>
    </row>
    <row r="14" spans="1:11" s="55" customFormat="1" ht="27" customHeight="1" x14ac:dyDescent="0.2">
      <c r="A14" s="376" t="s">
        <v>92</v>
      </c>
      <c r="B14" s="377" t="s">
        <v>208</v>
      </c>
      <c r="C14" s="379" t="s">
        <v>113</v>
      </c>
      <c r="D14" s="379" t="s">
        <v>114</v>
      </c>
      <c r="E14" s="381" t="s">
        <v>115</v>
      </c>
      <c r="F14" s="63" t="s">
        <v>97</v>
      </c>
      <c r="G14" s="64" t="s">
        <v>209</v>
      </c>
      <c r="H14" s="64" t="s">
        <v>203</v>
      </c>
      <c r="I14" s="64" t="s">
        <v>100</v>
      </c>
      <c r="J14" s="64" t="s">
        <v>101</v>
      </c>
      <c r="K14" s="370" t="s">
        <v>102</v>
      </c>
    </row>
    <row r="15" spans="1:11" s="55" customFormat="1" ht="18.75" customHeight="1" x14ac:dyDescent="0.2">
      <c r="A15" s="373"/>
      <c r="B15" s="378"/>
      <c r="C15" s="380"/>
      <c r="D15" s="380"/>
      <c r="E15" s="382"/>
      <c r="F15" s="65" t="s">
        <v>204</v>
      </c>
      <c r="G15" s="66" t="s">
        <v>205</v>
      </c>
      <c r="H15" s="66" t="s">
        <v>210</v>
      </c>
      <c r="I15" s="67"/>
      <c r="J15" s="68" t="s">
        <v>106</v>
      </c>
      <c r="K15" s="371"/>
    </row>
    <row r="16" spans="1:11" s="55" customFormat="1" ht="41.25" customHeight="1" x14ac:dyDescent="0.2">
      <c r="A16" s="372" t="s">
        <v>121</v>
      </c>
      <c r="B16" s="69" t="s">
        <v>108</v>
      </c>
      <c r="C16" s="107" t="s">
        <v>211</v>
      </c>
      <c r="D16" s="71" t="s">
        <v>123</v>
      </c>
      <c r="E16" s="72" t="s">
        <v>212</v>
      </c>
      <c r="F16" s="73">
        <v>1000000</v>
      </c>
      <c r="G16" s="74" t="s">
        <v>213</v>
      </c>
      <c r="H16" s="74"/>
      <c r="I16" s="74"/>
      <c r="J16" s="74" t="s">
        <v>207</v>
      </c>
      <c r="K16" s="75" t="s">
        <v>126</v>
      </c>
    </row>
    <row r="17" spans="1:14" s="55" customFormat="1" ht="41.25" customHeight="1" x14ac:dyDescent="0.2">
      <c r="A17" s="373"/>
      <c r="B17" s="85">
        <v>1</v>
      </c>
      <c r="C17" s="87"/>
      <c r="D17" s="87"/>
      <c r="E17" s="88"/>
      <c r="F17" s="108"/>
      <c r="G17" s="90"/>
      <c r="H17" s="109"/>
      <c r="I17" s="109"/>
      <c r="J17" s="109"/>
      <c r="K17" s="92"/>
    </row>
    <row r="18" spans="1:14" s="55" customFormat="1" ht="36" customHeight="1" x14ac:dyDescent="0.2">
      <c r="A18" s="373"/>
      <c r="B18" s="85">
        <v>2</v>
      </c>
      <c r="C18" s="87"/>
      <c r="D18" s="87"/>
      <c r="E18" s="88"/>
      <c r="F18" s="108"/>
      <c r="G18" s="90"/>
      <c r="H18" s="109"/>
      <c r="I18" s="109"/>
      <c r="J18" s="109"/>
      <c r="K18" s="92"/>
    </row>
    <row r="19" spans="1:14" s="55" customFormat="1" ht="36" customHeight="1" x14ac:dyDescent="0.2">
      <c r="A19" s="373"/>
      <c r="B19" s="93">
        <v>3</v>
      </c>
      <c r="C19" s="95"/>
      <c r="D19" s="95"/>
      <c r="E19" s="95"/>
      <c r="F19" s="110" t="s">
        <v>213</v>
      </c>
      <c r="G19" s="97"/>
      <c r="H19" s="111"/>
      <c r="I19" s="111"/>
      <c r="J19" s="111"/>
      <c r="K19" s="99"/>
    </row>
    <row r="20" spans="1:14" s="55" customFormat="1" ht="18.75" customHeight="1" thickBot="1" x14ac:dyDescent="0.25">
      <c r="A20" s="187"/>
      <c r="B20" s="186" t="s">
        <v>18</v>
      </c>
      <c r="C20" s="101"/>
      <c r="D20" s="101"/>
      <c r="E20" s="101"/>
      <c r="F20" s="102"/>
      <c r="G20" s="103"/>
      <c r="H20" s="104"/>
      <c r="I20" s="105"/>
      <c r="J20" s="104"/>
      <c r="K20" s="106"/>
    </row>
    <row r="21" spans="1:14" s="55" customFormat="1" ht="18.75" customHeight="1" thickBot="1" x14ac:dyDescent="0.25">
      <c r="A21" s="59"/>
      <c r="B21" s="60"/>
      <c r="C21" s="60"/>
      <c r="D21" s="61"/>
      <c r="E21" s="112" t="s">
        <v>128</v>
      </c>
      <c r="F21" s="113"/>
      <c r="G21" s="113">
        <v>9000000</v>
      </c>
      <c r="H21" s="113"/>
      <c r="I21" s="114">
        <v>0.66666666666666663</v>
      </c>
      <c r="J21" s="115"/>
    </row>
    <row r="22" spans="1:14" s="55" customFormat="1" ht="18.75" customHeight="1" x14ac:dyDescent="0.2">
      <c r="A22" s="59"/>
      <c r="B22" s="60"/>
      <c r="C22" s="60"/>
      <c r="D22" s="61"/>
      <c r="G22" s="62"/>
      <c r="H22" s="62"/>
      <c r="I22" s="62"/>
      <c r="J22" s="62"/>
    </row>
    <row r="23" spans="1:14" s="55" customFormat="1" ht="18.75" customHeight="1" x14ac:dyDescent="0.2">
      <c r="A23" s="59" t="s">
        <v>129</v>
      </c>
      <c r="B23" s="60"/>
      <c r="C23" s="60"/>
      <c r="D23" s="60"/>
      <c r="E23" s="59"/>
      <c r="F23" s="59"/>
      <c r="G23" s="116"/>
      <c r="H23" s="116"/>
      <c r="I23" s="116"/>
      <c r="J23" s="116"/>
      <c r="K23" s="116"/>
      <c r="L23" s="59"/>
      <c r="M23" s="116"/>
      <c r="N23" s="116"/>
    </row>
    <row r="24" spans="1:14" x14ac:dyDescent="0.2">
      <c r="A24" s="59" t="s">
        <v>130</v>
      </c>
      <c r="C24" s="118"/>
      <c r="D24" s="60"/>
      <c r="E24" s="59"/>
      <c r="F24" s="59"/>
      <c r="G24" s="116"/>
      <c r="H24" s="116"/>
      <c r="I24" s="116"/>
      <c r="J24" s="116"/>
      <c r="K24" s="116"/>
      <c r="L24" s="59"/>
      <c r="M24" s="116"/>
      <c r="N24" s="116"/>
    </row>
    <row r="25" spans="1:14" x14ac:dyDescent="0.2">
      <c r="A25" s="59" t="s">
        <v>131</v>
      </c>
      <c r="B25" s="60"/>
      <c r="C25" s="60"/>
      <c r="D25" s="61"/>
      <c r="E25" s="55"/>
      <c r="F25" s="55"/>
      <c r="G25" s="55"/>
      <c r="H25" s="55"/>
      <c r="I25" s="55"/>
      <c r="J25" s="55"/>
      <c r="K25" s="62"/>
      <c r="L25" s="119"/>
      <c r="M25" s="55"/>
      <c r="N25" s="62"/>
    </row>
    <row r="26" spans="1:14" x14ac:dyDescent="0.2">
      <c r="A26" s="59" t="s">
        <v>132</v>
      </c>
      <c r="B26" s="60"/>
      <c r="C26" s="60"/>
      <c r="D26" s="61"/>
      <c r="E26" s="55"/>
      <c r="F26" s="55"/>
      <c r="G26" s="55"/>
      <c r="H26" s="55"/>
      <c r="I26" s="55"/>
      <c r="J26" s="55"/>
      <c r="K26" s="62"/>
      <c r="L26" s="119"/>
      <c r="M26" s="55"/>
      <c r="N26" s="62"/>
    </row>
  </sheetData>
  <mergeCells count="15">
    <mergeCell ref="A4:K4"/>
    <mergeCell ref="A7:A8"/>
    <mergeCell ref="B7:B8"/>
    <mergeCell ref="C7:C8"/>
    <mergeCell ref="D7:D8"/>
    <mergeCell ref="E7:E8"/>
    <mergeCell ref="K7:K8"/>
    <mergeCell ref="K14:K15"/>
    <mergeCell ref="A16:A19"/>
    <mergeCell ref="A9:A13"/>
    <mergeCell ref="A14:A15"/>
    <mergeCell ref="B14:B15"/>
    <mergeCell ref="C14:C15"/>
    <mergeCell ref="D14:D15"/>
    <mergeCell ref="E14:E15"/>
  </mergeCells>
  <phoneticPr fontId="3"/>
  <pageMargins left="0.70866141732283472" right="0.70866141732283472" top="0.74803149606299213" bottom="0.74803149606299213" header="0.31496062992125984" footer="0.31496062992125984"/>
  <pageSetup paperSize="9" scale="84" orientation="landscape" r:id="rId1"/>
  <headerFooter>
    <oddHeader>&amp;L要領様式第７号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30"/>
  <sheetViews>
    <sheetView showZeros="0" view="pageBreakPreview" topLeftCell="A2" zoomScaleNormal="90" zoomScaleSheetLayoutView="100" workbookViewId="0">
      <selection activeCell="J13" sqref="J13"/>
    </sheetView>
  </sheetViews>
  <sheetFormatPr defaultRowHeight="24.9" customHeight="1" x14ac:dyDescent="0.2"/>
  <cols>
    <col min="1" max="2" width="2.88671875" style="55" customWidth="1"/>
    <col min="3" max="3" width="9.6640625" style="61" customWidth="1"/>
    <col min="4" max="4" width="11.44140625" style="61" customWidth="1"/>
    <col min="5" max="5" width="15.33203125" style="55" customWidth="1"/>
    <col min="6" max="6" width="6.77734375" style="55" bestFit="1" customWidth="1"/>
    <col min="7" max="7" width="6.6640625" style="55" customWidth="1"/>
    <col min="8" max="9" width="10.6640625" style="55" customWidth="1"/>
    <col min="10" max="10" width="7.44140625" style="62" customWidth="1"/>
    <col min="11" max="11" width="10.6640625" style="119" customWidth="1"/>
    <col min="12" max="12" width="10.6640625" style="62" customWidth="1"/>
    <col min="13" max="13" width="10.77734375" style="119" customWidth="1"/>
    <col min="14" max="18" width="10.6640625" style="62" customWidth="1"/>
    <col min="19" max="19" width="11.6640625" style="62" customWidth="1"/>
    <col min="20" max="20" width="13.6640625" style="62" customWidth="1"/>
    <col min="21" max="21" width="12.77734375" style="55" customWidth="1"/>
    <col min="22" max="263" width="8.88671875" style="55"/>
    <col min="264" max="264" width="3.6640625" style="55" customWidth="1"/>
    <col min="265" max="265" width="12.6640625" style="55" customWidth="1"/>
    <col min="266" max="266" width="9.6640625" style="55" customWidth="1"/>
    <col min="267" max="267" width="12.6640625" style="55" customWidth="1"/>
    <col min="268" max="268" width="12.88671875" style="55" customWidth="1"/>
    <col min="269" max="269" width="6.6640625" style="55" customWidth="1"/>
    <col min="270" max="270" width="12.6640625" style="55" customWidth="1"/>
    <col min="271" max="271" width="10.6640625" style="55" customWidth="1"/>
    <col min="272" max="272" width="8.6640625" style="55" customWidth="1"/>
    <col min="273" max="273" width="10.33203125" style="55" customWidth="1"/>
    <col min="274" max="276" width="10.6640625" style="55" customWidth="1"/>
    <col min="277" max="277" width="21" style="55" customWidth="1"/>
    <col min="278" max="519" width="8.88671875" style="55"/>
    <col min="520" max="520" width="3.6640625" style="55" customWidth="1"/>
    <col min="521" max="521" width="12.6640625" style="55" customWidth="1"/>
    <col min="522" max="522" width="9.6640625" style="55" customWidth="1"/>
    <col min="523" max="523" width="12.6640625" style="55" customWidth="1"/>
    <col min="524" max="524" width="12.88671875" style="55" customWidth="1"/>
    <col min="525" max="525" width="6.6640625" style="55" customWidth="1"/>
    <col min="526" max="526" width="12.6640625" style="55" customWidth="1"/>
    <col min="527" max="527" width="10.6640625" style="55" customWidth="1"/>
    <col min="528" max="528" width="8.6640625" style="55" customWidth="1"/>
    <col min="529" max="529" width="10.33203125" style="55" customWidth="1"/>
    <col min="530" max="532" width="10.6640625" style="55" customWidth="1"/>
    <col min="533" max="533" width="21" style="55" customWidth="1"/>
    <col min="534" max="775" width="8.88671875" style="55"/>
    <col min="776" max="776" width="3.6640625" style="55" customWidth="1"/>
    <col min="777" max="777" width="12.6640625" style="55" customWidth="1"/>
    <col min="778" max="778" width="9.6640625" style="55" customWidth="1"/>
    <col min="779" max="779" width="12.6640625" style="55" customWidth="1"/>
    <col min="780" max="780" width="12.88671875" style="55" customWidth="1"/>
    <col min="781" max="781" width="6.6640625" style="55" customWidth="1"/>
    <col min="782" max="782" width="12.6640625" style="55" customWidth="1"/>
    <col min="783" max="783" width="10.6640625" style="55" customWidth="1"/>
    <col min="784" max="784" width="8.6640625" style="55" customWidth="1"/>
    <col min="785" max="785" width="10.33203125" style="55" customWidth="1"/>
    <col min="786" max="788" width="10.6640625" style="55" customWidth="1"/>
    <col min="789" max="789" width="21" style="55" customWidth="1"/>
    <col min="790" max="1031" width="8.88671875" style="55"/>
    <col min="1032" max="1032" width="3.6640625" style="55" customWidth="1"/>
    <col min="1033" max="1033" width="12.6640625" style="55" customWidth="1"/>
    <col min="1034" max="1034" width="9.6640625" style="55" customWidth="1"/>
    <col min="1035" max="1035" width="12.6640625" style="55" customWidth="1"/>
    <col min="1036" max="1036" width="12.88671875" style="55" customWidth="1"/>
    <col min="1037" max="1037" width="6.6640625" style="55" customWidth="1"/>
    <col min="1038" max="1038" width="12.6640625" style="55" customWidth="1"/>
    <col min="1039" max="1039" width="10.6640625" style="55" customWidth="1"/>
    <col min="1040" max="1040" width="8.6640625" style="55" customWidth="1"/>
    <col min="1041" max="1041" width="10.33203125" style="55" customWidth="1"/>
    <col min="1042" max="1044" width="10.6640625" style="55" customWidth="1"/>
    <col min="1045" max="1045" width="21" style="55" customWidth="1"/>
    <col min="1046" max="1287" width="8.88671875" style="55"/>
    <col min="1288" max="1288" width="3.6640625" style="55" customWidth="1"/>
    <col min="1289" max="1289" width="12.6640625" style="55" customWidth="1"/>
    <col min="1290" max="1290" width="9.6640625" style="55" customWidth="1"/>
    <col min="1291" max="1291" width="12.6640625" style="55" customWidth="1"/>
    <col min="1292" max="1292" width="12.88671875" style="55" customWidth="1"/>
    <col min="1293" max="1293" width="6.6640625" style="55" customWidth="1"/>
    <col min="1294" max="1294" width="12.6640625" style="55" customWidth="1"/>
    <col min="1295" max="1295" width="10.6640625" style="55" customWidth="1"/>
    <col min="1296" max="1296" width="8.6640625" style="55" customWidth="1"/>
    <col min="1297" max="1297" width="10.33203125" style="55" customWidth="1"/>
    <col min="1298" max="1300" width="10.6640625" style="55" customWidth="1"/>
    <col min="1301" max="1301" width="21" style="55" customWidth="1"/>
    <col min="1302" max="1543" width="8.88671875" style="55"/>
    <col min="1544" max="1544" width="3.6640625" style="55" customWidth="1"/>
    <col min="1545" max="1545" width="12.6640625" style="55" customWidth="1"/>
    <col min="1546" max="1546" width="9.6640625" style="55" customWidth="1"/>
    <col min="1547" max="1547" width="12.6640625" style="55" customWidth="1"/>
    <col min="1548" max="1548" width="12.88671875" style="55" customWidth="1"/>
    <col min="1549" max="1549" width="6.6640625" style="55" customWidth="1"/>
    <col min="1550" max="1550" width="12.6640625" style="55" customWidth="1"/>
    <col min="1551" max="1551" width="10.6640625" style="55" customWidth="1"/>
    <col min="1552" max="1552" width="8.6640625" style="55" customWidth="1"/>
    <col min="1553" max="1553" width="10.33203125" style="55" customWidth="1"/>
    <col min="1554" max="1556" width="10.6640625" style="55" customWidth="1"/>
    <col min="1557" max="1557" width="21" style="55" customWidth="1"/>
    <col min="1558" max="1799" width="8.88671875" style="55"/>
    <col min="1800" max="1800" width="3.6640625" style="55" customWidth="1"/>
    <col min="1801" max="1801" width="12.6640625" style="55" customWidth="1"/>
    <col min="1802" max="1802" width="9.6640625" style="55" customWidth="1"/>
    <col min="1803" max="1803" width="12.6640625" style="55" customWidth="1"/>
    <col min="1804" max="1804" width="12.88671875" style="55" customWidth="1"/>
    <col min="1805" max="1805" width="6.6640625" style="55" customWidth="1"/>
    <col min="1806" max="1806" width="12.6640625" style="55" customWidth="1"/>
    <col min="1807" max="1807" width="10.6640625" style="55" customWidth="1"/>
    <col min="1808" max="1808" width="8.6640625" style="55" customWidth="1"/>
    <col min="1809" max="1809" width="10.33203125" style="55" customWidth="1"/>
    <col min="1810" max="1812" width="10.6640625" style="55" customWidth="1"/>
    <col min="1813" max="1813" width="21" style="55" customWidth="1"/>
    <col min="1814" max="2055" width="8.88671875" style="55"/>
    <col min="2056" max="2056" width="3.6640625" style="55" customWidth="1"/>
    <col min="2057" max="2057" width="12.6640625" style="55" customWidth="1"/>
    <col min="2058" max="2058" width="9.6640625" style="55" customWidth="1"/>
    <col min="2059" max="2059" width="12.6640625" style="55" customWidth="1"/>
    <col min="2060" max="2060" width="12.88671875" style="55" customWidth="1"/>
    <col min="2061" max="2061" width="6.6640625" style="55" customWidth="1"/>
    <col min="2062" max="2062" width="12.6640625" style="55" customWidth="1"/>
    <col min="2063" max="2063" width="10.6640625" style="55" customWidth="1"/>
    <col min="2064" max="2064" width="8.6640625" style="55" customWidth="1"/>
    <col min="2065" max="2065" width="10.33203125" style="55" customWidth="1"/>
    <col min="2066" max="2068" width="10.6640625" style="55" customWidth="1"/>
    <col min="2069" max="2069" width="21" style="55" customWidth="1"/>
    <col min="2070" max="2311" width="8.88671875" style="55"/>
    <col min="2312" max="2312" width="3.6640625" style="55" customWidth="1"/>
    <col min="2313" max="2313" width="12.6640625" style="55" customWidth="1"/>
    <col min="2314" max="2314" width="9.6640625" style="55" customWidth="1"/>
    <col min="2315" max="2315" width="12.6640625" style="55" customWidth="1"/>
    <col min="2316" max="2316" width="12.88671875" style="55" customWidth="1"/>
    <col min="2317" max="2317" width="6.6640625" style="55" customWidth="1"/>
    <col min="2318" max="2318" width="12.6640625" style="55" customWidth="1"/>
    <col min="2319" max="2319" width="10.6640625" style="55" customWidth="1"/>
    <col min="2320" max="2320" width="8.6640625" style="55" customWidth="1"/>
    <col min="2321" max="2321" width="10.33203125" style="55" customWidth="1"/>
    <col min="2322" max="2324" width="10.6640625" style="55" customWidth="1"/>
    <col min="2325" max="2325" width="21" style="55" customWidth="1"/>
    <col min="2326" max="2567" width="8.88671875" style="55"/>
    <col min="2568" max="2568" width="3.6640625" style="55" customWidth="1"/>
    <col min="2569" max="2569" width="12.6640625" style="55" customWidth="1"/>
    <col min="2570" max="2570" width="9.6640625" style="55" customWidth="1"/>
    <col min="2571" max="2571" width="12.6640625" style="55" customWidth="1"/>
    <col min="2572" max="2572" width="12.88671875" style="55" customWidth="1"/>
    <col min="2573" max="2573" width="6.6640625" style="55" customWidth="1"/>
    <col min="2574" max="2574" width="12.6640625" style="55" customWidth="1"/>
    <col min="2575" max="2575" width="10.6640625" style="55" customWidth="1"/>
    <col min="2576" max="2576" width="8.6640625" style="55" customWidth="1"/>
    <col min="2577" max="2577" width="10.33203125" style="55" customWidth="1"/>
    <col min="2578" max="2580" width="10.6640625" style="55" customWidth="1"/>
    <col min="2581" max="2581" width="21" style="55" customWidth="1"/>
    <col min="2582" max="2823" width="8.88671875" style="55"/>
    <col min="2824" max="2824" width="3.6640625" style="55" customWidth="1"/>
    <col min="2825" max="2825" width="12.6640625" style="55" customWidth="1"/>
    <col min="2826" max="2826" width="9.6640625" style="55" customWidth="1"/>
    <col min="2827" max="2827" width="12.6640625" style="55" customWidth="1"/>
    <col min="2828" max="2828" width="12.88671875" style="55" customWidth="1"/>
    <col min="2829" max="2829" width="6.6640625" style="55" customWidth="1"/>
    <col min="2830" max="2830" width="12.6640625" style="55" customWidth="1"/>
    <col min="2831" max="2831" width="10.6640625" style="55" customWidth="1"/>
    <col min="2832" max="2832" width="8.6640625" style="55" customWidth="1"/>
    <col min="2833" max="2833" width="10.33203125" style="55" customWidth="1"/>
    <col min="2834" max="2836" width="10.6640625" style="55" customWidth="1"/>
    <col min="2837" max="2837" width="21" style="55" customWidth="1"/>
    <col min="2838" max="3079" width="8.88671875" style="55"/>
    <col min="3080" max="3080" width="3.6640625" style="55" customWidth="1"/>
    <col min="3081" max="3081" width="12.6640625" style="55" customWidth="1"/>
    <col min="3082" max="3082" width="9.6640625" style="55" customWidth="1"/>
    <col min="3083" max="3083" width="12.6640625" style="55" customWidth="1"/>
    <col min="3084" max="3084" width="12.88671875" style="55" customWidth="1"/>
    <col min="3085" max="3085" width="6.6640625" style="55" customWidth="1"/>
    <col min="3086" max="3086" width="12.6640625" style="55" customWidth="1"/>
    <col min="3087" max="3087" width="10.6640625" style="55" customWidth="1"/>
    <col min="3088" max="3088" width="8.6640625" style="55" customWidth="1"/>
    <col min="3089" max="3089" width="10.33203125" style="55" customWidth="1"/>
    <col min="3090" max="3092" width="10.6640625" style="55" customWidth="1"/>
    <col min="3093" max="3093" width="21" style="55" customWidth="1"/>
    <col min="3094" max="3335" width="8.88671875" style="55"/>
    <col min="3336" max="3336" width="3.6640625" style="55" customWidth="1"/>
    <col min="3337" max="3337" width="12.6640625" style="55" customWidth="1"/>
    <col min="3338" max="3338" width="9.6640625" style="55" customWidth="1"/>
    <col min="3339" max="3339" width="12.6640625" style="55" customWidth="1"/>
    <col min="3340" max="3340" width="12.88671875" style="55" customWidth="1"/>
    <col min="3341" max="3341" width="6.6640625" style="55" customWidth="1"/>
    <col min="3342" max="3342" width="12.6640625" style="55" customWidth="1"/>
    <col min="3343" max="3343" width="10.6640625" style="55" customWidth="1"/>
    <col min="3344" max="3344" width="8.6640625" style="55" customWidth="1"/>
    <col min="3345" max="3345" width="10.33203125" style="55" customWidth="1"/>
    <col min="3346" max="3348" width="10.6640625" style="55" customWidth="1"/>
    <col min="3349" max="3349" width="21" style="55" customWidth="1"/>
    <col min="3350" max="3591" width="8.88671875" style="55"/>
    <col min="3592" max="3592" width="3.6640625" style="55" customWidth="1"/>
    <col min="3593" max="3593" width="12.6640625" style="55" customWidth="1"/>
    <col min="3594" max="3594" width="9.6640625" style="55" customWidth="1"/>
    <col min="3595" max="3595" width="12.6640625" style="55" customWidth="1"/>
    <col min="3596" max="3596" width="12.88671875" style="55" customWidth="1"/>
    <col min="3597" max="3597" width="6.6640625" style="55" customWidth="1"/>
    <col min="3598" max="3598" width="12.6640625" style="55" customWidth="1"/>
    <col min="3599" max="3599" width="10.6640625" style="55" customWidth="1"/>
    <col min="3600" max="3600" width="8.6640625" style="55" customWidth="1"/>
    <col min="3601" max="3601" width="10.33203125" style="55" customWidth="1"/>
    <col min="3602" max="3604" width="10.6640625" style="55" customWidth="1"/>
    <col min="3605" max="3605" width="21" style="55" customWidth="1"/>
    <col min="3606" max="3847" width="8.88671875" style="55"/>
    <col min="3848" max="3848" width="3.6640625" style="55" customWidth="1"/>
    <col min="3849" max="3849" width="12.6640625" style="55" customWidth="1"/>
    <col min="3850" max="3850" width="9.6640625" style="55" customWidth="1"/>
    <col min="3851" max="3851" width="12.6640625" style="55" customWidth="1"/>
    <col min="3852" max="3852" width="12.88671875" style="55" customWidth="1"/>
    <col min="3853" max="3853" width="6.6640625" style="55" customWidth="1"/>
    <col min="3854" max="3854" width="12.6640625" style="55" customWidth="1"/>
    <col min="3855" max="3855" width="10.6640625" style="55" customWidth="1"/>
    <col min="3856" max="3856" width="8.6640625" style="55" customWidth="1"/>
    <col min="3857" max="3857" width="10.33203125" style="55" customWidth="1"/>
    <col min="3858" max="3860" width="10.6640625" style="55" customWidth="1"/>
    <col min="3861" max="3861" width="21" style="55" customWidth="1"/>
    <col min="3862" max="4103" width="8.88671875" style="55"/>
    <col min="4104" max="4104" width="3.6640625" style="55" customWidth="1"/>
    <col min="4105" max="4105" width="12.6640625" style="55" customWidth="1"/>
    <col min="4106" max="4106" width="9.6640625" style="55" customWidth="1"/>
    <col min="4107" max="4107" width="12.6640625" style="55" customWidth="1"/>
    <col min="4108" max="4108" width="12.88671875" style="55" customWidth="1"/>
    <col min="4109" max="4109" width="6.6640625" style="55" customWidth="1"/>
    <col min="4110" max="4110" width="12.6640625" style="55" customWidth="1"/>
    <col min="4111" max="4111" width="10.6640625" style="55" customWidth="1"/>
    <col min="4112" max="4112" width="8.6640625" style="55" customWidth="1"/>
    <col min="4113" max="4113" width="10.33203125" style="55" customWidth="1"/>
    <col min="4114" max="4116" width="10.6640625" style="55" customWidth="1"/>
    <col min="4117" max="4117" width="21" style="55" customWidth="1"/>
    <col min="4118" max="4359" width="8.88671875" style="55"/>
    <col min="4360" max="4360" width="3.6640625" style="55" customWidth="1"/>
    <col min="4361" max="4361" width="12.6640625" style="55" customWidth="1"/>
    <col min="4362" max="4362" width="9.6640625" style="55" customWidth="1"/>
    <col min="4363" max="4363" width="12.6640625" style="55" customWidth="1"/>
    <col min="4364" max="4364" width="12.88671875" style="55" customWidth="1"/>
    <col min="4365" max="4365" width="6.6640625" style="55" customWidth="1"/>
    <col min="4366" max="4366" width="12.6640625" style="55" customWidth="1"/>
    <col min="4367" max="4367" width="10.6640625" style="55" customWidth="1"/>
    <col min="4368" max="4368" width="8.6640625" style="55" customWidth="1"/>
    <col min="4369" max="4369" width="10.33203125" style="55" customWidth="1"/>
    <col min="4370" max="4372" width="10.6640625" style="55" customWidth="1"/>
    <col min="4373" max="4373" width="21" style="55" customWidth="1"/>
    <col min="4374" max="4615" width="8.88671875" style="55"/>
    <col min="4616" max="4616" width="3.6640625" style="55" customWidth="1"/>
    <col min="4617" max="4617" width="12.6640625" style="55" customWidth="1"/>
    <col min="4618" max="4618" width="9.6640625" style="55" customWidth="1"/>
    <col min="4619" max="4619" width="12.6640625" style="55" customWidth="1"/>
    <col min="4620" max="4620" width="12.88671875" style="55" customWidth="1"/>
    <col min="4621" max="4621" width="6.6640625" style="55" customWidth="1"/>
    <col min="4622" max="4622" width="12.6640625" style="55" customWidth="1"/>
    <col min="4623" max="4623" width="10.6640625" style="55" customWidth="1"/>
    <col min="4624" max="4624" width="8.6640625" style="55" customWidth="1"/>
    <col min="4625" max="4625" width="10.33203125" style="55" customWidth="1"/>
    <col min="4626" max="4628" width="10.6640625" style="55" customWidth="1"/>
    <col min="4629" max="4629" width="21" style="55" customWidth="1"/>
    <col min="4630" max="4871" width="8.88671875" style="55"/>
    <col min="4872" max="4872" width="3.6640625" style="55" customWidth="1"/>
    <col min="4873" max="4873" width="12.6640625" style="55" customWidth="1"/>
    <col min="4874" max="4874" width="9.6640625" style="55" customWidth="1"/>
    <col min="4875" max="4875" width="12.6640625" style="55" customWidth="1"/>
    <col min="4876" max="4876" width="12.88671875" style="55" customWidth="1"/>
    <col min="4877" max="4877" width="6.6640625" style="55" customWidth="1"/>
    <col min="4878" max="4878" width="12.6640625" style="55" customWidth="1"/>
    <col min="4879" max="4879" width="10.6640625" style="55" customWidth="1"/>
    <col min="4880" max="4880" width="8.6640625" style="55" customWidth="1"/>
    <col min="4881" max="4881" width="10.33203125" style="55" customWidth="1"/>
    <col min="4882" max="4884" width="10.6640625" style="55" customWidth="1"/>
    <col min="4885" max="4885" width="21" style="55" customWidth="1"/>
    <col min="4886" max="5127" width="8.88671875" style="55"/>
    <col min="5128" max="5128" width="3.6640625" style="55" customWidth="1"/>
    <col min="5129" max="5129" width="12.6640625" style="55" customWidth="1"/>
    <col min="5130" max="5130" width="9.6640625" style="55" customWidth="1"/>
    <col min="5131" max="5131" width="12.6640625" style="55" customWidth="1"/>
    <col min="5132" max="5132" width="12.88671875" style="55" customWidth="1"/>
    <col min="5133" max="5133" width="6.6640625" style="55" customWidth="1"/>
    <col min="5134" max="5134" width="12.6640625" style="55" customWidth="1"/>
    <col min="5135" max="5135" width="10.6640625" style="55" customWidth="1"/>
    <col min="5136" max="5136" width="8.6640625" style="55" customWidth="1"/>
    <col min="5137" max="5137" width="10.33203125" style="55" customWidth="1"/>
    <col min="5138" max="5140" width="10.6640625" style="55" customWidth="1"/>
    <col min="5141" max="5141" width="21" style="55" customWidth="1"/>
    <col min="5142" max="5383" width="8.88671875" style="55"/>
    <col min="5384" max="5384" width="3.6640625" style="55" customWidth="1"/>
    <col min="5385" max="5385" width="12.6640625" style="55" customWidth="1"/>
    <col min="5386" max="5386" width="9.6640625" style="55" customWidth="1"/>
    <col min="5387" max="5387" width="12.6640625" style="55" customWidth="1"/>
    <col min="5388" max="5388" width="12.88671875" style="55" customWidth="1"/>
    <col min="5389" max="5389" width="6.6640625" style="55" customWidth="1"/>
    <col min="5390" max="5390" width="12.6640625" style="55" customWidth="1"/>
    <col min="5391" max="5391" width="10.6640625" style="55" customWidth="1"/>
    <col min="5392" max="5392" width="8.6640625" style="55" customWidth="1"/>
    <col min="5393" max="5393" width="10.33203125" style="55" customWidth="1"/>
    <col min="5394" max="5396" width="10.6640625" style="55" customWidth="1"/>
    <col min="5397" max="5397" width="21" style="55" customWidth="1"/>
    <col min="5398" max="5639" width="8.88671875" style="55"/>
    <col min="5640" max="5640" width="3.6640625" style="55" customWidth="1"/>
    <col min="5641" max="5641" width="12.6640625" style="55" customWidth="1"/>
    <col min="5642" max="5642" width="9.6640625" style="55" customWidth="1"/>
    <col min="5643" max="5643" width="12.6640625" style="55" customWidth="1"/>
    <col min="5644" max="5644" width="12.88671875" style="55" customWidth="1"/>
    <col min="5645" max="5645" width="6.6640625" style="55" customWidth="1"/>
    <col min="5646" max="5646" width="12.6640625" style="55" customWidth="1"/>
    <col min="5647" max="5647" width="10.6640625" style="55" customWidth="1"/>
    <col min="5648" max="5648" width="8.6640625" style="55" customWidth="1"/>
    <col min="5649" max="5649" width="10.33203125" style="55" customWidth="1"/>
    <col min="5650" max="5652" width="10.6640625" style="55" customWidth="1"/>
    <col min="5653" max="5653" width="21" style="55" customWidth="1"/>
    <col min="5654" max="5895" width="8.88671875" style="55"/>
    <col min="5896" max="5896" width="3.6640625" style="55" customWidth="1"/>
    <col min="5897" max="5897" width="12.6640625" style="55" customWidth="1"/>
    <col min="5898" max="5898" width="9.6640625" style="55" customWidth="1"/>
    <col min="5899" max="5899" width="12.6640625" style="55" customWidth="1"/>
    <col min="5900" max="5900" width="12.88671875" style="55" customWidth="1"/>
    <col min="5901" max="5901" width="6.6640625" style="55" customWidth="1"/>
    <col min="5902" max="5902" width="12.6640625" style="55" customWidth="1"/>
    <col min="5903" max="5903" width="10.6640625" style="55" customWidth="1"/>
    <col min="5904" max="5904" width="8.6640625" style="55" customWidth="1"/>
    <col min="5905" max="5905" width="10.33203125" style="55" customWidth="1"/>
    <col min="5906" max="5908" width="10.6640625" style="55" customWidth="1"/>
    <col min="5909" max="5909" width="21" style="55" customWidth="1"/>
    <col min="5910" max="6151" width="8.88671875" style="55"/>
    <col min="6152" max="6152" width="3.6640625" style="55" customWidth="1"/>
    <col min="6153" max="6153" width="12.6640625" style="55" customWidth="1"/>
    <col min="6154" max="6154" width="9.6640625" style="55" customWidth="1"/>
    <col min="6155" max="6155" width="12.6640625" style="55" customWidth="1"/>
    <col min="6156" max="6156" width="12.88671875" style="55" customWidth="1"/>
    <col min="6157" max="6157" width="6.6640625" style="55" customWidth="1"/>
    <col min="6158" max="6158" width="12.6640625" style="55" customWidth="1"/>
    <col min="6159" max="6159" width="10.6640625" style="55" customWidth="1"/>
    <col min="6160" max="6160" width="8.6640625" style="55" customWidth="1"/>
    <col min="6161" max="6161" width="10.33203125" style="55" customWidth="1"/>
    <col min="6162" max="6164" width="10.6640625" style="55" customWidth="1"/>
    <col min="6165" max="6165" width="21" style="55" customWidth="1"/>
    <col min="6166" max="6407" width="8.88671875" style="55"/>
    <col min="6408" max="6408" width="3.6640625" style="55" customWidth="1"/>
    <col min="6409" max="6409" width="12.6640625" style="55" customWidth="1"/>
    <col min="6410" max="6410" width="9.6640625" style="55" customWidth="1"/>
    <col min="6411" max="6411" width="12.6640625" style="55" customWidth="1"/>
    <col min="6412" max="6412" width="12.88671875" style="55" customWidth="1"/>
    <col min="6413" max="6413" width="6.6640625" style="55" customWidth="1"/>
    <col min="6414" max="6414" width="12.6640625" style="55" customWidth="1"/>
    <col min="6415" max="6415" width="10.6640625" style="55" customWidth="1"/>
    <col min="6416" max="6416" width="8.6640625" style="55" customWidth="1"/>
    <col min="6417" max="6417" width="10.33203125" style="55" customWidth="1"/>
    <col min="6418" max="6420" width="10.6640625" style="55" customWidth="1"/>
    <col min="6421" max="6421" width="21" style="55" customWidth="1"/>
    <col min="6422" max="6663" width="8.88671875" style="55"/>
    <col min="6664" max="6664" width="3.6640625" style="55" customWidth="1"/>
    <col min="6665" max="6665" width="12.6640625" style="55" customWidth="1"/>
    <col min="6666" max="6666" width="9.6640625" style="55" customWidth="1"/>
    <col min="6667" max="6667" width="12.6640625" style="55" customWidth="1"/>
    <col min="6668" max="6668" width="12.88671875" style="55" customWidth="1"/>
    <col min="6669" max="6669" width="6.6640625" style="55" customWidth="1"/>
    <col min="6670" max="6670" width="12.6640625" style="55" customWidth="1"/>
    <col min="6671" max="6671" width="10.6640625" style="55" customWidth="1"/>
    <col min="6672" max="6672" width="8.6640625" style="55" customWidth="1"/>
    <col min="6673" max="6673" width="10.33203125" style="55" customWidth="1"/>
    <col min="6674" max="6676" width="10.6640625" style="55" customWidth="1"/>
    <col min="6677" max="6677" width="21" style="55" customWidth="1"/>
    <col min="6678" max="6919" width="8.88671875" style="55"/>
    <col min="6920" max="6920" width="3.6640625" style="55" customWidth="1"/>
    <col min="6921" max="6921" width="12.6640625" style="55" customWidth="1"/>
    <col min="6922" max="6922" width="9.6640625" style="55" customWidth="1"/>
    <col min="6923" max="6923" width="12.6640625" style="55" customWidth="1"/>
    <col min="6924" max="6924" width="12.88671875" style="55" customWidth="1"/>
    <col min="6925" max="6925" width="6.6640625" style="55" customWidth="1"/>
    <col min="6926" max="6926" width="12.6640625" style="55" customWidth="1"/>
    <col min="6927" max="6927" width="10.6640625" style="55" customWidth="1"/>
    <col min="6928" max="6928" width="8.6640625" style="55" customWidth="1"/>
    <col min="6929" max="6929" width="10.33203125" style="55" customWidth="1"/>
    <col min="6930" max="6932" width="10.6640625" style="55" customWidth="1"/>
    <col min="6933" max="6933" width="21" style="55" customWidth="1"/>
    <col min="6934" max="7175" width="8.88671875" style="55"/>
    <col min="7176" max="7176" width="3.6640625" style="55" customWidth="1"/>
    <col min="7177" max="7177" width="12.6640625" style="55" customWidth="1"/>
    <col min="7178" max="7178" width="9.6640625" style="55" customWidth="1"/>
    <col min="7179" max="7179" width="12.6640625" style="55" customWidth="1"/>
    <col min="7180" max="7180" width="12.88671875" style="55" customWidth="1"/>
    <col min="7181" max="7181" width="6.6640625" style="55" customWidth="1"/>
    <col min="7182" max="7182" width="12.6640625" style="55" customWidth="1"/>
    <col min="7183" max="7183" width="10.6640625" style="55" customWidth="1"/>
    <col min="7184" max="7184" width="8.6640625" style="55" customWidth="1"/>
    <col min="7185" max="7185" width="10.33203125" style="55" customWidth="1"/>
    <col min="7186" max="7188" width="10.6640625" style="55" customWidth="1"/>
    <col min="7189" max="7189" width="21" style="55" customWidth="1"/>
    <col min="7190" max="7431" width="8.88671875" style="55"/>
    <col min="7432" max="7432" width="3.6640625" style="55" customWidth="1"/>
    <col min="7433" max="7433" width="12.6640625" style="55" customWidth="1"/>
    <col min="7434" max="7434" width="9.6640625" style="55" customWidth="1"/>
    <col min="7435" max="7435" width="12.6640625" style="55" customWidth="1"/>
    <col min="7436" max="7436" width="12.88671875" style="55" customWidth="1"/>
    <col min="7437" max="7437" width="6.6640625" style="55" customWidth="1"/>
    <col min="7438" max="7438" width="12.6640625" style="55" customWidth="1"/>
    <col min="7439" max="7439" width="10.6640625" style="55" customWidth="1"/>
    <col min="7440" max="7440" width="8.6640625" style="55" customWidth="1"/>
    <col min="7441" max="7441" width="10.33203125" style="55" customWidth="1"/>
    <col min="7442" max="7444" width="10.6640625" style="55" customWidth="1"/>
    <col min="7445" max="7445" width="21" style="55" customWidth="1"/>
    <col min="7446" max="7687" width="8.88671875" style="55"/>
    <col min="7688" max="7688" width="3.6640625" style="55" customWidth="1"/>
    <col min="7689" max="7689" width="12.6640625" style="55" customWidth="1"/>
    <col min="7690" max="7690" width="9.6640625" style="55" customWidth="1"/>
    <col min="7691" max="7691" width="12.6640625" style="55" customWidth="1"/>
    <col min="7692" max="7692" width="12.88671875" style="55" customWidth="1"/>
    <col min="7693" max="7693" width="6.6640625" style="55" customWidth="1"/>
    <col min="7694" max="7694" width="12.6640625" style="55" customWidth="1"/>
    <col min="7695" max="7695" width="10.6640625" style="55" customWidth="1"/>
    <col min="7696" max="7696" width="8.6640625" style="55" customWidth="1"/>
    <col min="7697" max="7697" width="10.33203125" style="55" customWidth="1"/>
    <col min="7698" max="7700" width="10.6640625" style="55" customWidth="1"/>
    <col min="7701" max="7701" width="21" style="55" customWidth="1"/>
    <col min="7702" max="7943" width="8.88671875" style="55"/>
    <col min="7944" max="7944" width="3.6640625" style="55" customWidth="1"/>
    <col min="7945" max="7945" width="12.6640625" style="55" customWidth="1"/>
    <col min="7946" max="7946" width="9.6640625" style="55" customWidth="1"/>
    <col min="7947" max="7947" width="12.6640625" style="55" customWidth="1"/>
    <col min="7948" max="7948" width="12.88671875" style="55" customWidth="1"/>
    <col min="7949" max="7949" width="6.6640625" style="55" customWidth="1"/>
    <col min="7950" max="7950" width="12.6640625" style="55" customWidth="1"/>
    <col min="7951" max="7951" width="10.6640625" style="55" customWidth="1"/>
    <col min="7952" max="7952" width="8.6640625" style="55" customWidth="1"/>
    <col min="7953" max="7953" width="10.33203125" style="55" customWidth="1"/>
    <col min="7954" max="7956" width="10.6640625" style="55" customWidth="1"/>
    <col min="7957" max="7957" width="21" style="55" customWidth="1"/>
    <col min="7958" max="8199" width="8.88671875" style="55"/>
    <col min="8200" max="8200" width="3.6640625" style="55" customWidth="1"/>
    <col min="8201" max="8201" width="12.6640625" style="55" customWidth="1"/>
    <col min="8202" max="8202" width="9.6640625" style="55" customWidth="1"/>
    <col min="8203" max="8203" width="12.6640625" style="55" customWidth="1"/>
    <col min="8204" max="8204" width="12.88671875" style="55" customWidth="1"/>
    <col min="8205" max="8205" width="6.6640625" style="55" customWidth="1"/>
    <col min="8206" max="8206" width="12.6640625" style="55" customWidth="1"/>
    <col min="8207" max="8207" width="10.6640625" style="55" customWidth="1"/>
    <col min="8208" max="8208" width="8.6640625" style="55" customWidth="1"/>
    <col min="8209" max="8209" width="10.33203125" style="55" customWidth="1"/>
    <col min="8210" max="8212" width="10.6640625" style="55" customWidth="1"/>
    <col min="8213" max="8213" width="21" style="55" customWidth="1"/>
    <col min="8214" max="8455" width="8.88671875" style="55"/>
    <col min="8456" max="8456" width="3.6640625" style="55" customWidth="1"/>
    <col min="8457" max="8457" width="12.6640625" style="55" customWidth="1"/>
    <col min="8458" max="8458" width="9.6640625" style="55" customWidth="1"/>
    <col min="8459" max="8459" width="12.6640625" style="55" customWidth="1"/>
    <col min="8460" max="8460" width="12.88671875" style="55" customWidth="1"/>
    <col min="8461" max="8461" width="6.6640625" style="55" customWidth="1"/>
    <col min="8462" max="8462" width="12.6640625" style="55" customWidth="1"/>
    <col min="8463" max="8463" width="10.6640625" style="55" customWidth="1"/>
    <col min="8464" max="8464" width="8.6640625" style="55" customWidth="1"/>
    <col min="8465" max="8465" width="10.33203125" style="55" customWidth="1"/>
    <col min="8466" max="8468" width="10.6640625" style="55" customWidth="1"/>
    <col min="8469" max="8469" width="21" style="55" customWidth="1"/>
    <col min="8470" max="8711" width="8.88671875" style="55"/>
    <col min="8712" max="8712" width="3.6640625" style="55" customWidth="1"/>
    <col min="8713" max="8713" width="12.6640625" style="55" customWidth="1"/>
    <col min="8714" max="8714" width="9.6640625" style="55" customWidth="1"/>
    <col min="8715" max="8715" width="12.6640625" style="55" customWidth="1"/>
    <col min="8716" max="8716" width="12.88671875" style="55" customWidth="1"/>
    <col min="8717" max="8717" width="6.6640625" style="55" customWidth="1"/>
    <col min="8718" max="8718" width="12.6640625" style="55" customWidth="1"/>
    <col min="8719" max="8719" width="10.6640625" style="55" customWidth="1"/>
    <col min="8720" max="8720" width="8.6640625" style="55" customWidth="1"/>
    <col min="8721" max="8721" width="10.33203125" style="55" customWidth="1"/>
    <col min="8722" max="8724" width="10.6640625" style="55" customWidth="1"/>
    <col min="8725" max="8725" width="21" style="55" customWidth="1"/>
    <col min="8726" max="8967" width="8.88671875" style="55"/>
    <col min="8968" max="8968" width="3.6640625" style="55" customWidth="1"/>
    <col min="8969" max="8969" width="12.6640625" style="55" customWidth="1"/>
    <col min="8970" max="8970" width="9.6640625" style="55" customWidth="1"/>
    <col min="8971" max="8971" width="12.6640625" style="55" customWidth="1"/>
    <col min="8972" max="8972" width="12.88671875" style="55" customWidth="1"/>
    <col min="8973" max="8973" width="6.6640625" style="55" customWidth="1"/>
    <col min="8974" max="8974" width="12.6640625" style="55" customWidth="1"/>
    <col min="8975" max="8975" width="10.6640625" style="55" customWidth="1"/>
    <col min="8976" max="8976" width="8.6640625" style="55" customWidth="1"/>
    <col min="8977" max="8977" width="10.33203125" style="55" customWidth="1"/>
    <col min="8978" max="8980" width="10.6640625" style="55" customWidth="1"/>
    <col min="8981" max="8981" width="21" style="55" customWidth="1"/>
    <col min="8982" max="9223" width="8.88671875" style="55"/>
    <col min="9224" max="9224" width="3.6640625" style="55" customWidth="1"/>
    <col min="9225" max="9225" width="12.6640625" style="55" customWidth="1"/>
    <col min="9226" max="9226" width="9.6640625" style="55" customWidth="1"/>
    <col min="9227" max="9227" width="12.6640625" style="55" customWidth="1"/>
    <col min="9228" max="9228" width="12.88671875" style="55" customWidth="1"/>
    <col min="9229" max="9229" width="6.6640625" style="55" customWidth="1"/>
    <col min="9230" max="9230" width="12.6640625" style="55" customWidth="1"/>
    <col min="9231" max="9231" width="10.6640625" style="55" customWidth="1"/>
    <col min="9232" max="9232" width="8.6640625" style="55" customWidth="1"/>
    <col min="9233" max="9233" width="10.33203125" style="55" customWidth="1"/>
    <col min="9234" max="9236" width="10.6640625" style="55" customWidth="1"/>
    <col min="9237" max="9237" width="21" style="55" customWidth="1"/>
    <col min="9238" max="9479" width="8.88671875" style="55"/>
    <col min="9480" max="9480" width="3.6640625" style="55" customWidth="1"/>
    <col min="9481" max="9481" width="12.6640625" style="55" customWidth="1"/>
    <col min="9482" max="9482" width="9.6640625" style="55" customWidth="1"/>
    <col min="9483" max="9483" width="12.6640625" style="55" customWidth="1"/>
    <col min="9484" max="9484" width="12.88671875" style="55" customWidth="1"/>
    <col min="9485" max="9485" width="6.6640625" style="55" customWidth="1"/>
    <col min="9486" max="9486" width="12.6640625" style="55" customWidth="1"/>
    <col min="9487" max="9487" width="10.6640625" style="55" customWidth="1"/>
    <col min="9488" max="9488" width="8.6640625" style="55" customWidth="1"/>
    <col min="9489" max="9489" width="10.33203125" style="55" customWidth="1"/>
    <col min="9490" max="9492" width="10.6640625" style="55" customWidth="1"/>
    <col min="9493" max="9493" width="21" style="55" customWidth="1"/>
    <col min="9494" max="9735" width="8.88671875" style="55"/>
    <col min="9736" max="9736" width="3.6640625" style="55" customWidth="1"/>
    <col min="9737" max="9737" width="12.6640625" style="55" customWidth="1"/>
    <col min="9738" max="9738" width="9.6640625" style="55" customWidth="1"/>
    <col min="9739" max="9739" width="12.6640625" style="55" customWidth="1"/>
    <col min="9740" max="9740" width="12.88671875" style="55" customWidth="1"/>
    <col min="9741" max="9741" width="6.6640625" style="55" customWidth="1"/>
    <col min="9742" max="9742" width="12.6640625" style="55" customWidth="1"/>
    <col min="9743" max="9743" width="10.6640625" style="55" customWidth="1"/>
    <col min="9744" max="9744" width="8.6640625" style="55" customWidth="1"/>
    <col min="9745" max="9745" width="10.33203125" style="55" customWidth="1"/>
    <col min="9746" max="9748" width="10.6640625" style="55" customWidth="1"/>
    <col min="9749" max="9749" width="21" style="55" customWidth="1"/>
    <col min="9750" max="9991" width="8.88671875" style="55"/>
    <col min="9992" max="9992" width="3.6640625" style="55" customWidth="1"/>
    <col min="9993" max="9993" width="12.6640625" style="55" customWidth="1"/>
    <col min="9994" max="9994" width="9.6640625" style="55" customWidth="1"/>
    <col min="9995" max="9995" width="12.6640625" style="55" customWidth="1"/>
    <col min="9996" max="9996" width="12.88671875" style="55" customWidth="1"/>
    <col min="9997" max="9997" width="6.6640625" style="55" customWidth="1"/>
    <col min="9998" max="9998" width="12.6640625" style="55" customWidth="1"/>
    <col min="9999" max="9999" width="10.6640625" style="55" customWidth="1"/>
    <col min="10000" max="10000" width="8.6640625" style="55" customWidth="1"/>
    <col min="10001" max="10001" width="10.33203125" style="55" customWidth="1"/>
    <col min="10002" max="10004" width="10.6640625" style="55" customWidth="1"/>
    <col min="10005" max="10005" width="21" style="55" customWidth="1"/>
    <col min="10006" max="10247" width="8.88671875" style="55"/>
    <col min="10248" max="10248" width="3.6640625" style="55" customWidth="1"/>
    <col min="10249" max="10249" width="12.6640625" style="55" customWidth="1"/>
    <col min="10250" max="10250" width="9.6640625" style="55" customWidth="1"/>
    <col min="10251" max="10251" width="12.6640625" style="55" customWidth="1"/>
    <col min="10252" max="10252" width="12.88671875" style="55" customWidth="1"/>
    <col min="10253" max="10253" width="6.6640625" style="55" customWidth="1"/>
    <col min="10254" max="10254" width="12.6640625" style="55" customWidth="1"/>
    <col min="10255" max="10255" width="10.6640625" style="55" customWidth="1"/>
    <col min="10256" max="10256" width="8.6640625" style="55" customWidth="1"/>
    <col min="10257" max="10257" width="10.33203125" style="55" customWidth="1"/>
    <col min="10258" max="10260" width="10.6640625" style="55" customWidth="1"/>
    <col min="10261" max="10261" width="21" style="55" customWidth="1"/>
    <col min="10262" max="10503" width="8.88671875" style="55"/>
    <col min="10504" max="10504" width="3.6640625" style="55" customWidth="1"/>
    <col min="10505" max="10505" width="12.6640625" style="55" customWidth="1"/>
    <col min="10506" max="10506" width="9.6640625" style="55" customWidth="1"/>
    <col min="10507" max="10507" width="12.6640625" style="55" customWidth="1"/>
    <col min="10508" max="10508" width="12.88671875" style="55" customWidth="1"/>
    <col min="10509" max="10509" width="6.6640625" style="55" customWidth="1"/>
    <col min="10510" max="10510" width="12.6640625" style="55" customWidth="1"/>
    <col min="10511" max="10511" width="10.6640625" style="55" customWidth="1"/>
    <col min="10512" max="10512" width="8.6640625" style="55" customWidth="1"/>
    <col min="10513" max="10513" width="10.33203125" style="55" customWidth="1"/>
    <col min="10514" max="10516" width="10.6640625" style="55" customWidth="1"/>
    <col min="10517" max="10517" width="21" style="55" customWidth="1"/>
    <col min="10518" max="10759" width="8.88671875" style="55"/>
    <col min="10760" max="10760" width="3.6640625" style="55" customWidth="1"/>
    <col min="10761" max="10761" width="12.6640625" style="55" customWidth="1"/>
    <col min="10762" max="10762" width="9.6640625" style="55" customWidth="1"/>
    <col min="10763" max="10763" width="12.6640625" style="55" customWidth="1"/>
    <col min="10764" max="10764" width="12.88671875" style="55" customWidth="1"/>
    <col min="10765" max="10765" width="6.6640625" style="55" customWidth="1"/>
    <col min="10766" max="10766" width="12.6640625" style="55" customWidth="1"/>
    <col min="10767" max="10767" width="10.6640625" style="55" customWidth="1"/>
    <col min="10768" max="10768" width="8.6640625" style="55" customWidth="1"/>
    <col min="10769" max="10769" width="10.33203125" style="55" customWidth="1"/>
    <col min="10770" max="10772" width="10.6640625" style="55" customWidth="1"/>
    <col min="10773" max="10773" width="21" style="55" customWidth="1"/>
    <col min="10774" max="11015" width="8.88671875" style="55"/>
    <col min="11016" max="11016" width="3.6640625" style="55" customWidth="1"/>
    <col min="11017" max="11017" width="12.6640625" style="55" customWidth="1"/>
    <col min="11018" max="11018" width="9.6640625" style="55" customWidth="1"/>
    <col min="11019" max="11019" width="12.6640625" style="55" customWidth="1"/>
    <col min="11020" max="11020" width="12.88671875" style="55" customWidth="1"/>
    <col min="11021" max="11021" width="6.6640625" style="55" customWidth="1"/>
    <col min="11022" max="11022" width="12.6640625" style="55" customWidth="1"/>
    <col min="11023" max="11023" width="10.6640625" style="55" customWidth="1"/>
    <col min="11024" max="11024" width="8.6640625" style="55" customWidth="1"/>
    <col min="11025" max="11025" width="10.33203125" style="55" customWidth="1"/>
    <col min="11026" max="11028" width="10.6640625" style="55" customWidth="1"/>
    <col min="11029" max="11029" width="21" style="55" customWidth="1"/>
    <col min="11030" max="11271" width="8.88671875" style="55"/>
    <col min="11272" max="11272" width="3.6640625" style="55" customWidth="1"/>
    <col min="11273" max="11273" width="12.6640625" style="55" customWidth="1"/>
    <col min="11274" max="11274" width="9.6640625" style="55" customWidth="1"/>
    <col min="11275" max="11275" width="12.6640625" style="55" customWidth="1"/>
    <col min="11276" max="11276" width="12.88671875" style="55" customWidth="1"/>
    <col min="11277" max="11277" width="6.6640625" style="55" customWidth="1"/>
    <col min="11278" max="11278" width="12.6640625" style="55" customWidth="1"/>
    <col min="11279" max="11279" width="10.6640625" style="55" customWidth="1"/>
    <col min="11280" max="11280" width="8.6640625" style="55" customWidth="1"/>
    <col min="11281" max="11281" width="10.33203125" style="55" customWidth="1"/>
    <col min="11282" max="11284" width="10.6640625" style="55" customWidth="1"/>
    <col min="11285" max="11285" width="21" style="55" customWidth="1"/>
    <col min="11286" max="11527" width="8.88671875" style="55"/>
    <col min="11528" max="11528" width="3.6640625" style="55" customWidth="1"/>
    <col min="11529" max="11529" width="12.6640625" style="55" customWidth="1"/>
    <col min="11530" max="11530" width="9.6640625" style="55" customWidth="1"/>
    <col min="11531" max="11531" width="12.6640625" style="55" customWidth="1"/>
    <col min="11532" max="11532" width="12.88671875" style="55" customWidth="1"/>
    <col min="11533" max="11533" width="6.6640625" style="55" customWidth="1"/>
    <col min="11534" max="11534" width="12.6640625" style="55" customWidth="1"/>
    <col min="11535" max="11535" width="10.6640625" style="55" customWidth="1"/>
    <col min="11536" max="11536" width="8.6640625" style="55" customWidth="1"/>
    <col min="11537" max="11537" width="10.33203125" style="55" customWidth="1"/>
    <col min="11538" max="11540" width="10.6640625" style="55" customWidth="1"/>
    <col min="11541" max="11541" width="21" style="55" customWidth="1"/>
    <col min="11542" max="11783" width="8.88671875" style="55"/>
    <col min="11784" max="11784" width="3.6640625" style="55" customWidth="1"/>
    <col min="11785" max="11785" width="12.6640625" style="55" customWidth="1"/>
    <col min="11786" max="11786" width="9.6640625" style="55" customWidth="1"/>
    <col min="11787" max="11787" width="12.6640625" style="55" customWidth="1"/>
    <col min="11788" max="11788" width="12.88671875" style="55" customWidth="1"/>
    <col min="11789" max="11789" width="6.6640625" style="55" customWidth="1"/>
    <col min="11790" max="11790" width="12.6640625" style="55" customWidth="1"/>
    <col min="11791" max="11791" width="10.6640625" style="55" customWidth="1"/>
    <col min="11792" max="11792" width="8.6640625" style="55" customWidth="1"/>
    <col min="11793" max="11793" width="10.33203125" style="55" customWidth="1"/>
    <col min="11794" max="11796" width="10.6640625" style="55" customWidth="1"/>
    <col min="11797" max="11797" width="21" style="55" customWidth="1"/>
    <col min="11798" max="12039" width="8.88671875" style="55"/>
    <col min="12040" max="12040" width="3.6640625" style="55" customWidth="1"/>
    <col min="12041" max="12041" width="12.6640625" style="55" customWidth="1"/>
    <col min="12042" max="12042" width="9.6640625" style="55" customWidth="1"/>
    <col min="12043" max="12043" width="12.6640625" style="55" customWidth="1"/>
    <col min="12044" max="12044" width="12.88671875" style="55" customWidth="1"/>
    <col min="12045" max="12045" width="6.6640625" style="55" customWidth="1"/>
    <col min="12046" max="12046" width="12.6640625" style="55" customWidth="1"/>
    <col min="12047" max="12047" width="10.6640625" style="55" customWidth="1"/>
    <col min="12048" max="12048" width="8.6640625" style="55" customWidth="1"/>
    <col min="12049" max="12049" width="10.33203125" style="55" customWidth="1"/>
    <col min="12050" max="12052" width="10.6640625" style="55" customWidth="1"/>
    <col min="12053" max="12053" width="21" style="55" customWidth="1"/>
    <col min="12054" max="12295" width="8.88671875" style="55"/>
    <col min="12296" max="12296" width="3.6640625" style="55" customWidth="1"/>
    <col min="12297" max="12297" width="12.6640625" style="55" customWidth="1"/>
    <col min="12298" max="12298" width="9.6640625" style="55" customWidth="1"/>
    <col min="12299" max="12299" width="12.6640625" style="55" customWidth="1"/>
    <col min="12300" max="12300" width="12.88671875" style="55" customWidth="1"/>
    <col min="12301" max="12301" width="6.6640625" style="55" customWidth="1"/>
    <col min="12302" max="12302" width="12.6640625" style="55" customWidth="1"/>
    <col min="12303" max="12303" width="10.6640625" style="55" customWidth="1"/>
    <col min="12304" max="12304" width="8.6640625" style="55" customWidth="1"/>
    <col min="12305" max="12305" width="10.33203125" style="55" customWidth="1"/>
    <col min="12306" max="12308" width="10.6640625" style="55" customWidth="1"/>
    <col min="12309" max="12309" width="21" style="55" customWidth="1"/>
    <col min="12310" max="12551" width="8.88671875" style="55"/>
    <col min="12552" max="12552" width="3.6640625" style="55" customWidth="1"/>
    <col min="12553" max="12553" width="12.6640625" style="55" customWidth="1"/>
    <col min="12554" max="12554" width="9.6640625" style="55" customWidth="1"/>
    <col min="12555" max="12555" width="12.6640625" style="55" customWidth="1"/>
    <col min="12556" max="12556" width="12.88671875" style="55" customWidth="1"/>
    <col min="12557" max="12557" width="6.6640625" style="55" customWidth="1"/>
    <col min="12558" max="12558" width="12.6640625" style="55" customWidth="1"/>
    <col min="12559" max="12559" width="10.6640625" style="55" customWidth="1"/>
    <col min="12560" max="12560" width="8.6640625" style="55" customWidth="1"/>
    <col min="12561" max="12561" width="10.33203125" style="55" customWidth="1"/>
    <col min="12562" max="12564" width="10.6640625" style="55" customWidth="1"/>
    <col min="12565" max="12565" width="21" style="55" customWidth="1"/>
    <col min="12566" max="12807" width="8.88671875" style="55"/>
    <col min="12808" max="12808" width="3.6640625" style="55" customWidth="1"/>
    <col min="12809" max="12809" width="12.6640625" style="55" customWidth="1"/>
    <col min="12810" max="12810" width="9.6640625" style="55" customWidth="1"/>
    <col min="12811" max="12811" width="12.6640625" style="55" customWidth="1"/>
    <col min="12812" max="12812" width="12.88671875" style="55" customWidth="1"/>
    <col min="12813" max="12813" width="6.6640625" style="55" customWidth="1"/>
    <col min="12814" max="12814" width="12.6640625" style="55" customWidth="1"/>
    <col min="12815" max="12815" width="10.6640625" style="55" customWidth="1"/>
    <col min="12816" max="12816" width="8.6640625" style="55" customWidth="1"/>
    <col min="12817" max="12817" width="10.33203125" style="55" customWidth="1"/>
    <col min="12818" max="12820" width="10.6640625" style="55" customWidth="1"/>
    <col min="12821" max="12821" width="21" style="55" customWidth="1"/>
    <col min="12822" max="13063" width="8.88671875" style="55"/>
    <col min="13064" max="13064" width="3.6640625" style="55" customWidth="1"/>
    <col min="13065" max="13065" width="12.6640625" style="55" customWidth="1"/>
    <col min="13066" max="13066" width="9.6640625" style="55" customWidth="1"/>
    <col min="13067" max="13067" width="12.6640625" style="55" customWidth="1"/>
    <col min="13068" max="13068" width="12.88671875" style="55" customWidth="1"/>
    <col min="13069" max="13069" width="6.6640625" style="55" customWidth="1"/>
    <col min="13070" max="13070" width="12.6640625" style="55" customWidth="1"/>
    <col min="13071" max="13071" width="10.6640625" style="55" customWidth="1"/>
    <col min="13072" max="13072" width="8.6640625" style="55" customWidth="1"/>
    <col min="13073" max="13073" width="10.33203125" style="55" customWidth="1"/>
    <col min="13074" max="13076" width="10.6640625" style="55" customWidth="1"/>
    <col min="13077" max="13077" width="21" style="55" customWidth="1"/>
    <col min="13078" max="13319" width="8.88671875" style="55"/>
    <col min="13320" max="13320" width="3.6640625" style="55" customWidth="1"/>
    <col min="13321" max="13321" width="12.6640625" style="55" customWidth="1"/>
    <col min="13322" max="13322" width="9.6640625" style="55" customWidth="1"/>
    <col min="13323" max="13323" width="12.6640625" style="55" customWidth="1"/>
    <col min="13324" max="13324" width="12.88671875" style="55" customWidth="1"/>
    <col min="13325" max="13325" width="6.6640625" style="55" customWidth="1"/>
    <col min="13326" max="13326" width="12.6640625" style="55" customWidth="1"/>
    <col min="13327" max="13327" width="10.6640625" style="55" customWidth="1"/>
    <col min="13328" max="13328" width="8.6640625" style="55" customWidth="1"/>
    <col min="13329" max="13329" width="10.33203125" style="55" customWidth="1"/>
    <col min="13330" max="13332" width="10.6640625" style="55" customWidth="1"/>
    <col min="13333" max="13333" width="21" style="55" customWidth="1"/>
    <col min="13334" max="13575" width="8.88671875" style="55"/>
    <col min="13576" max="13576" width="3.6640625" style="55" customWidth="1"/>
    <col min="13577" max="13577" width="12.6640625" style="55" customWidth="1"/>
    <col min="13578" max="13578" width="9.6640625" style="55" customWidth="1"/>
    <col min="13579" max="13579" width="12.6640625" style="55" customWidth="1"/>
    <col min="13580" max="13580" width="12.88671875" style="55" customWidth="1"/>
    <col min="13581" max="13581" width="6.6640625" style="55" customWidth="1"/>
    <col min="13582" max="13582" width="12.6640625" style="55" customWidth="1"/>
    <col min="13583" max="13583" width="10.6640625" style="55" customWidth="1"/>
    <col min="13584" max="13584" width="8.6640625" style="55" customWidth="1"/>
    <col min="13585" max="13585" width="10.33203125" style="55" customWidth="1"/>
    <col min="13586" max="13588" width="10.6640625" style="55" customWidth="1"/>
    <col min="13589" max="13589" width="21" style="55" customWidth="1"/>
    <col min="13590" max="13831" width="8.88671875" style="55"/>
    <col min="13832" max="13832" width="3.6640625" style="55" customWidth="1"/>
    <col min="13833" max="13833" width="12.6640625" style="55" customWidth="1"/>
    <col min="13834" max="13834" width="9.6640625" style="55" customWidth="1"/>
    <col min="13835" max="13835" width="12.6640625" style="55" customWidth="1"/>
    <col min="13836" max="13836" width="12.88671875" style="55" customWidth="1"/>
    <col min="13837" max="13837" width="6.6640625" style="55" customWidth="1"/>
    <col min="13838" max="13838" width="12.6640625" style="55" customWidth="1"/>
    <col min="13839" max="13839" width="10.6640625" style="55" customWidth="1"/>
    <col min="13840" max="13840" width="8.6640625" style="55" customWidth="1"/>
    <col min="13841" max="13841" width="10.33203125" style="55" customWidth="1"/>
    <col min="13842" max="13844" width="10.6640625" style="55" customWidth="1"/>
    <col min="13845" max="13845" width="21" style="55" customWidth="1"/>
    <col min="13846" max="14087" width="8.88671875" style="55"/>
    <col min="14088" max="14088" width="3.6640625" style="55" customWidth="1"/>
    <col min="14089" max="14089" width="12.6640625" style="55" customWidth="1"/>
    <col min="14090" max="14090" width="9.6640625" style="55" customWidth="1"/>
    <col min="14091" max="14091" width="12.6640625" style="55" customWidth="1"/>
    <col min="14092" max="14092" width="12.88671875" style="55" customWidth="1"/>
    <col min="14093" max="14093" width="6.6640625" style="55" customWidth="1"/>
    <col min="14094" max="14094" width="12.6640625" style="55" customWidth="1"/>
    <col min="14095" max="14095" width="10.6640625" style="55" customWidth="1"/>
    <col min="14096" max="14096" width="8.6640625" style="55" customWidth="1"/>
    <col min="14097" max="14097" width="10.33203125" style="55" customWidth="1"/>
    <col min="14098" max="14100" width="10.6640625" style="55" customWidth="1"/>
    <col min="14101" max="14101" width="21" style="55" customWidth="1"/>
    <col min="14102" max="14343" width="8.88671875" style="55"/>
    <col min="14344" max="14344" width="3.6640625" style="55" customWidth="1"/>
    <col min="14345" max="14345" width="12.6640625" style="55" customWidth="1"/>
    <col min="14346" max="14346" width="9.6640625" style="55" customWidth="1"/>
    <col min="14347" max="14347" width="12.6640625" style="55" customWidth="1"/>
    <col min="14348" max="14348" width="12.88671875" style="55" customWidth="1"/>
    <col min="14349" max="14349" width="6.6640625" style="55" customWidth="1"/>
    <col min="14350" max="14350" width="12.6640625" style="55" customWidth="1"/>
    <col min="14351" max="14351" width="10.6640625" style="55" customWidth="1"/>
    <col min="14352" max="14352" width="8.6640625" style="55" customWidth="1"/>
    <col min="14353" max="14353" width="10.33203125" style="55" customWidth="1"/>
    <col min="14354" max="14356" width="10.6640625" style="55" customWidth="1"/>
    <col min="14357" max="14357" width="21" style="55" customWidth="1"/>
    <col min="14358" max="14599" width="8.88671875" style="55"/>
    <col min="14600" max="14600" width="3.6640625" style="55" customWidth="1"/>
    <col min="14601" max="14601" width="12.6640625" style="55" customWidth="1"/>
    <col min="14602" max="14602" width="9.6640625" style="55" customWidth="1"/>
    <col min="14603" max="14603" width="12.6640625" style="55" customWidth="1"/>
    <col min="14604" max="14604" width="12.88671875" style="55" customWidth="1"/>
    <col min="14605" max="14605" width="6.6640625" style="55" customWidth="1"/>
    <col min="14606" max="14606" width="12.6640625" style="55" customWidth="1"/>
    <col min="14607" max="14607" width="10.6640625" style="55" customWidth="1"/>
    <col min="14608" max="14608" width="8.6640625" style="55" customWidth="1"/>
    <col min="14609" max="14609" width="10.33203125" style="55" customWidth="1"/>
    <col min="14610" max="14612" width="10.6640625" style="55" customWidth="1"/>
    <col min="14613" max="14613" width="21" style="55" customWidth="1"/>
    <col min="14614" max="14855" width="8.88671875" style="55"/>
    <col min="14856" max="14856" width="3.6640625" style="55" customWidth="1"/>
    <col min="14857" max="14857" width="12.6640625" style="55" customWidth="1"/>
    <col min="14858" max="14858" width="9.6640625" style="55" customWidth="1"/>
    <col min="14859" max="14859" width="12.6640625" style="55" customWidth="1"/>
    <col min="14860" max="14860" width="12.88671875" style="55" customWidth="1"/>
    <col min="14861" max="14861" width="6.6640625" style="55" customWidth="1"/>
    <col min="14862" max="14862" width="12.6640625" style="55" customWidth="1"/>
    <col min="14863" max="14863" width="10.6640625" style="55" customWidth="1"/>
    <col min="14864" max="14864" width="8.6640625" style="55" customWidth="1"/>
    <col min="14865" max="14865" width="10.33203125" style="55" customWidth="1"/>
    <col min="14866" max="14868" width="10.6640625" style="55" customWidth="1"/>
    <col min="14869" max="14869" width="21" style="55" customWidth="1"/>
    <col min="14870" max="15111" width="8.88671875" style="55"/>
    <col min="15112" max="15112" width="3.6640625" style="55" customWidth="1"/>
    <col min="15113" max="15113" width="12.6640625" style="55" customWidth="1"/>
    <col min="15114" max="15114" width="9.6640625" style="55" customWidth="1"/>
    <col min="15115" max="15115" width="12.6640625" style="55" customWidth="1"/>
    <col min="15116" max="15116" width="12.88671875" style="55" customWidth="1"/>
    <col min="15117" max="15117" width="6.6640625" style="55" customWidth="1"/>
    <col min="15118" max="15118" width="12.6640625" style="55" customWidth="1"/>
    <col min="15119" max="15119" width="10.6640625" style="55" customWidth="1"/>
    <col min="15120" max="15120" width="8.6640625" style="55" customWidth="1"/>
    <col min="15121" max="15121" width="10.33203125" style="55" customWidth="1"/>
    <col min="15122" max="15124" width="10.6640625" style="55" customWidth="1"/>
    <col min="15125" max="15125" width="21" style="55" customWidth="1"/>
    <col min="15126" max="15367" width="8.88671875" style="55"/>
    <col min="15368" max="15368" width="3.6640625" style="55" customWidth="1"/>
    <col min="15369" max="15369" width="12.6640625" style="55" customWidth="1"/>
    <col min="15370" max="15370" width="9.6640625" style="55" customWidth="1"/>
    <col min="15371" max="15371" width="12.6640625" style="55" customWidth="1"/>
    <col min="15372" max="15372" width="12.88671875" style="55" customWidth="1"/>
    <col min="15373" max="15373" width="6.6640625" style="55" customWidth="1"/>
    <col min="15374" max="15374" width="12.6640625" style="55" customWidth="1"/>
    <col min="15375" max="15375" width="10.6640625" style="55" customWidth="1"/>
    <col min="15376" max="15376" width="8.6640625" style="55" customWidth="1"/>
    <col min="15377" max="15377" width="10.33203125" style="55" customWidth="1"/>
    <col min="15378" max="15380" width="10.6640625" style="55" customWidth="1"/>
    <col min="15381" max="15381" width="21" style="55" customWidth="1"/>
    <col min="15382" max="15623" width="8.88671875" style="55"/>
    <col min="15624" max="15624" width="3.6640625" style="55" customWidth="1"/>
    <col min="15625" max="15625" width="12.6640625" style="55" customWidth="1"/>
    <col min="15626" max="15626" width="9.6640625" style="55" customWidth="1"/>
    <col min="15627" max="15627" width="12.6640625" style="55" customWidth="1"/>
    <col min="15628" max="15628" width="12.88671875" style="55" customWidth="1"/>
    <col min="15629" max="15629" width="6.6640625" style="55" customWidth="1"/>
    <col min="15630" max="15630" width="12.6640625" style="55" customWidth="1"/>
    <col min="15631" max="15631" width="10.6640625" style="55" customWidth="1"/>
    <col min="15632" max="15632" width="8.6640625" style="55" customWidth="1"/>
    <col min="15633" max="15633" width="10.33203125" style="55" customWidth="1"/>
    <col min="15634" max="15636" width="10.6640625" style="55" customWidth="1"/>
    <col min="15637" max="15637" width="21" style="55" customWidth="1"/>
    <col min="15638" max="15879" width="8.88671875" style="55"/>
    <col min="15880" max="15880" width="3.6640625" style="55" customWidth="1"/>
    <col min="15881" max="15881" width="12.6640625" style="55" customWidth="1"/>
    <col min="15882" max="15882" width="9.6640625" style="55" customWidth="1"/>
    <col min="15883" max="15883" width="12.6640625" style="55" customWidth="1"/>
    <col min="15884" max="15884" width="12.88671875" style="55" customWidth="1"/>
    <col min="15885" max="15885" width="6.6640625" style="55" customWidth="1"/>
    <col min="15886" max="15886" width="12.6640625" style="55" customWidth="1"/>
    <col min="15887" max="15887" width="10.6640625" style="55" customWidth="1"/>
    <col min="15888" max="15888" width="8.6640625" style="55" customWidth="1"/>
    <col min="15889" max="15889" width="10.33203125" style="55" customWidth="1"/>
    <col min="15890" max="15892" width="10.6640625" style="55" customWidth="1"/>
    <col min="15893" max="15893" width="21" style="55" customWidth="1"/>
    <col min="15894" max="16135" width="8.88671875" style="55"/>
    <col min="16136" max="16136" width="3.6640625" style="55" customWidth="1"/>
    <col min="16137" max="16137" width="12.6640625" style="55" customWidth="1"/>
    <col min="16138" max="16138" width="9.6640625" style="55" customWidth="1"/>
    <col min="16139" max="16139" width="12.6640625" style="55" customWidth="1"/>
    <col min="16140" max="16140" width="12.88671875" style="55" customWidth="1"/>
    <col min="16141" max="16141" width="6.6640625" style="55" customWidth="1"/>
    <col min="16142" max="16142" width="12.6640625" style="55" customWidth="1"/>
    <col min="16143" max="16143" width="10.6640625" style="55" customWidth="1"/>
    <col min="16144" max="16144" width="8.6640625" style="55" customWidth="1"/>
    <col min="16145" max="16145" width="10.33203125" style="55" customWidth="1"/>
    <col min="16146" max="16148" width="10.6640625" style="55" customWidth="1"/>
    <col min="16149" max="16149" width="21" style="55" customWidth="1"/>
    <col min="16150" max="16384" width="8.88671875" style="55"/>
  </cols>
  <sheetData>
    <row r="1" spans="1:21" s="120" customFormat="1" ht="4.5" hidden="1" customHeight="1" x14ac:dyDescent="0.2">
      <c r="J1" s="121"/>
      <c r="K1" s="121"/>
      <c r="L1" s="121"/>
      <c r="M1" s="121"/>
      <c r="N1" s="121"/>
      <c r="O1" s="121"/>
      <c r="P1" s="121"/>
      <c r="Q1" s="121"/>
      <c r="R1" s="121"/>
      <c r="S1" s="121"/>
      <c r="T1" s="121"/>
    </row>
    <row r="2" spans="1:21" ht="20.25" customHeight="1" x14ac:dyDescent="0.2">
      <c r="A2" s="383" t="s">
        <v>214</v>
      </c>
      <c r="B2" s="383"/>
      <c r="C2" s="383"/>
      <c r="D2" s="383"/>
      <c r="E2" s="383"/>
      <c r="F2" s="383"/>
      <c r="G2" s="383"/>
      <c r="H2" s="383"/>
      <c r="I2" s="383"/>
      <c r="J2" s="383"/>
      <c r="K2" s="383"/>
      <c r="L2" s="383"/>
      <c r="M2" s="383"/>
      <c r="N2" s="383"/>
      <c r="O2" s="383"/>
      <c r="P2" s="383"/>
      <c r="Q2" s="383"/>
      <c r="R2" s="383"/>
      <c r="S2" s="383"/>
      <c r="T2" s="383"/>
      <c r="U2" s="383"/>
    </row>
    <row r="3" spans="1:21" s="56" customFormat="1" ht="17.25" customHeight="1" x14ac:dyDescent="0.2">
      <c r="Q3" s="401" t="s">
        <v>91</v>
      </c>
      <c r="R3" s="401"/>
      <c r="S3" s="401"/>
      <c r="T3" s="401"/>
    </row>
    <row r="4" spans="1:21" s="56" customFormat="1" ht="18" customHeight="1" thickBot="1" x14ac:dyDescent="0.25">
      <c r="A4" s="122"/>
      <c r="B4" s="122"/>
      <c r="C4" s="123"/>
      <c r="D4" s="123"/>
      <c r="E4" s="123"/>
      <c r="F4" s="123"/>
      <c r="G4" s="123"/>
      <c r="H4" s="123"/>
      <c r="I4" s="123"/>
      <c r="J4" s="124"/>
      <c r="K4" s="124"/>
      <c r="L4" s="124"/>
      <c r="M4" s="124"/>
      <c r="N4" s="125"/>
      <c r="O4" s="125"/>
      <c r="P4" s="124"/>
      <c r="Q4" s="124"/>
      <c r="R4" s="124"/>
      <c r="S4" s="124"/>
      <c r="T4" s="126" t="s">
        <v>134</v>
      </c>
    </row>
    <row r="5" spans="1:21" s="59" customFormat="1" ht="16.5" customHeight="1" x14ac:dyDescent="0.2">
      <c r="A5" s="376" t="s">
        <v>92</v>
      </c>
      <c r="B5" s="378" t="s">
        <v>215</v>
      </c>
      <c r="C5" s="380" t="s">
        <v>136</v>
      </c>
      <c r="D5" s="380" t="s">
        <v>137</v>
      </c>
      <c r="E5" s="380" t="s">
        <v>138</v>
      </c>
      <c r="F5" s="127"/>
      <c r="G5" s="405" t="s">
        <v>139</v>
      </c>
      <c r="H5" s="408" t="s">
        <v>140</v>
      </c>
      <c r="I5" s="409"/>
      <c r="J5" s="409"/>
      <c r="K5" s="409"/>
      <c r="L5" s="409"/>
      <c r="M5" s="410"/>
      <c r="N5" s="411" t="s">
        <v>141</v>
      </c>
      <c r="O5" s="411"/>
      <c r="P5" s="128"/>
      <c r="Q5" s="128"/>
      <c r="R5" s="64"/>
      <c r="S5" s="67"/>
      <c r="T5" s="371" t="s">
        <v>142</v>
      </c>
    </row>
    <row r="6" spans="1:21" s="59" customFormat="1" ht="16.5" customHeight="1" x14ac:dyDescent="0.2">
      <c r="A6" s="373"/>
      <c r="B6" s="378"/>
      <c r="C6" s="380"/>
      <c r="D6" s="380"/>
      <c r="E6" s="380"/>
      <c r="F6" s="127" t="s">
        <v>143</v>
      </c>
      <c r="G6" s="406"/>
      <c r="H6" s="391" t="s">
        <v>144</v>
      </c>
      <c r="I6" s="393" t="s">
        <v>145</v>
      </c>
      <c r="J6" s="394"/>
      <c r="K6" s="395" t="s">
        <v>146</v>
      </c>
      <c r="L6" s="397" t="s">
        <v>147</v>
      </c>
      <c r="M6" s="399" t="s">
        <v>148</v>
      </c>
      <c r="N6" s="129" t="s">
        <v>149</v>
      </c>
      <c r="O6" s="129" t="s">
        <v>150</v>
      </c>
      <c r="P6" s="130" t="s">
        <v>151</v>
      </c>
      <c r="Q6" s="130" t="s">
        <v>152</v>
      </c>
      <c r="R6" s="131" t="s">
        <v>100</v>
      </c>
      <c r="S6" s="131" t="s">
        <v>216</v>
      </c>
      <c r="T6" s="371"/>
    </row>
    <row r="7" spans="1:21" s="59" customFormat="1" ht="16.5" customHeight="1" x14ac:dyDescent="0.2">
      <c r="A7" s="402"/>
      <c r="B7" s="403"/>
      <c r="C7" s="404"/>
      <c r="D7" s="404"/>
      <c r="E7" s="404"/>
      <c r="F7" s="132"/>
      <c r="G7" s="407"/>
      <c r="H7" s="392"/>
      <c r="I7" s="133"/>
      <c r="J7" s="134" t="s">
        <v>154</v>
      </c>
      <c r="K7" s="396"/>
      <c r="L7" s="398"/>
      <c r="M7" s="400"/>
      <c r="N7" s="135" t="s">
        <v>217</v>
      </c>
      <c r="O7" s="135" t="s">
        <v>218</v>
      </c>
      <c r="P7" s="135" t="s">
        <v>219</v>
      </c>
      <c r="Q7" s="135" t="s">
        <v>220</v>
      </c>
      <c r="R7" s="136"/>
      <c r="S7" s="137" t="s">
        <v>159</v>
      </c>
      <c r="T7" s="390"/>
    </row>
    <row r="8" spans="1:21" s="142" customFormat="1" ht="35.1" customHeight="1" x14ac:dyDescent="0.2">
      <c r="A8" s="138" t="s">
        <v>221</v>
      </c>
      <c r="B8" s="206" t="s">
        <v>108</v>
      </c>
      <c r="C8" s="207" t="s">
        <v>161</v>
      </c>
      <c r="D8" s="207" t="s">
        <v>222</v>
      </c>
      <c r="E8" s="423" t="s">
        <v>230</v>
      </c>
      <c r="F8" s="208"/>
      <c r="G8" s="207" t="s">
        <v>163</v>
      </c>
      <c r="H8" s="209">
        <v>8000000</v>
      </c>
      <c r="I8" s="209"/>
      <c r="J8" s="209"/>
      <c r="K8" s="209">
        <v>2000000</v>
      </c>
      <c r="L8" s="209">
        <v>10000000</v>
      </c>
      <c r="M8" s="209"/>
      <c r="N8" s="209">
        <v>8577000</v>
      </c>
      <c r="O8" s="209"/>
      <c r="P8" s="209">
        <f>MIN(L8,N8)+MIN(M8,O8)</f>
        <v>8577000</v>
      </c>
      <c r="Q8" s="209"/>
      <c r="R8" s="210" t="s">
        <v>168</v>
      </c>
      <c r="S8" s="209">
        <f>ROUNDDOWN((P8+Q8)*2/3,0)</f>
        <v>5718000</v>
      </c>
      <c r="T8" s="211" t="s">
        <v>165</v>
      </c>
    </row>
    <row r="9" spans="1:21" s="59" customFormat="1" ht="35.1" customHeight="1" x14ac:dyDescent="0.2">
      <c r="A9" s="386" t="s">
        <v>166</v>
      </c>
      <c r="B9" s="143">
        <v>1</v>
      </c>
      <c r="C9" s="144"/>
      <c r="D9" s="144"/>
      <c r="E9" s="144"/>
      <c r="F9" s="144"/>
      <c r="G9" s="144"/>
      <c r="H9" s="145"/>
      <c r="I9" s="145"/>
      <c r="J9" s="145"/>
      <c r="K9" s="145"/>
      <c r="L9" s="188"/>
      <c r="M9" s="145"/>
      <c r="N9" s="147"/>
      <c r="O9" s="147"/>
      <c r="P9" s="188"/>
      <c r="Q9" s="189"/>
      <c r="R9" s="190" t="s">
        <v>223</v>
      </c>
      <c r="S9" s="190"/>
      <c r="T9" s="150"/>
    </row>
    <row r="10" spans="1:21" s="59" customFormat="1" ht="35.1" customHeight="1" x14ac:dyDescent="0.2">
      <c r="A10" s="387"/>
      <c r="B10" s="151">
        <v>2</v>
      </c>
      <c r="C10" s="87"/>
      <c r="D10" s="87"/>
      <c r="E10" s="87"/>
      <c r="F10" s="87"/>
      <c r="G10" s="87"/>
      <c r="H10" s="152"/>
      <c r="I10" s="152"/>
      <c r="J10" s="152"/>
      <c r="K10" s="152"/>
      <c r="L10" s="191"/>
      <c r="M10" s="152"/>
      <c r="N10" s="152"/>
      <c r="O10" s="152"/>
      <c r="P10" s="191"/>
      <c r="Q10" s="191"/>
      <c r="R10" s="192" t="s">
        <v>224</v>
      </c>
      <c r="S10" s="192"/>
      <c r="T10" s="92"/>
    </row>
    <row r="11" spans="1:21" s="59" customFormat="1" ht="35.1" customHeight="1" x14ac:dyDescent="0.2">
      <c r="A11" s="387"/>
      <c r="B11" s="154">
        <v>3</v>
      </c>
      <c r="C11" s="95"/>
      <c r="D11" s="95"/>
      <c r="E11" s="95"/>
      <c r="F11" s="95"/>
      <c r="G11" s="95"/>
      <c r="H11" s="155"/>
      <c r="I11" s="155"/>
      <c r="J11" s="155"/>
      <c r="K11" s="155"/>
      <c r="L11" s="193"/>
      <c r="M11" s="155"/>
      <c r="N11" s="155"/>
      <c r="O11" s="155"/>
      <c r="P11" s="193"/>
      <c r="Q11" s="193"/>
      <c r="R11" s="194" t="s">
        <v>224</v>
      </c>
      <c r="S11" s="194"/>
      <c r="T11" s="99"/>
    </row>
    <row r="12" spans="1:21" s="59" customFormat="1" ht="35.1" customHeight="1" x14ac:dyDescent="0.2">
      <c r="A12" s="388"/>
      <c r="B12" s="157" t="s">
        <v>18</v>
      </c>
      <c r="C12" s="158"/>
      <c r="D12" s="158"/>
      <c r="E12" s="158"/>
      <c r="F12" s="158"/>
      <c r="G12" s="158"/>
      <c r="H12" s="159"/>
      <c r="I12" s="159"/>
      <c r="J12" s="159"/>
      <c r="K12" s="159"/>
      <c r="L12" s="195"/>
      <c r="M12" s="159"/>
      <c r="N12" s="159"/>
      <c r="O12" s="159"/>
      <c r="P12" s="195"/>
      <c r="Q12" s="195"/>
      <c r="R12" s="196"/>
      <c r="S12" s="197"/>
      <c r="T12" s="163"/>
    </row>
    <row r="13" spans="1:21" s="59" customFormat="1" ht="35.1" customHeight="1" x14ac:dyDescent="0.2">
      <c r="A13" s="386" t="s">
        <v>169</v>
      </c>
      <c r="B13" s="143">
        <v>1</v>
      </c>
      <c r="C13" s="144"/>
      <c r="D13" s="144"/>
      <c r="E13" s="144"/>
      <c r="F13" s="144"/>
      <c r="G13" s="144"/>
      <c r="H13" s="145"/>
      <c r="I13" s="145"/>
      <c r="J13" s="145"/>
      <c r="K13" s="145"/>
      <c r="L13" s="188"/>
      <c r="M13" s="145"/>
      <c r="N13" s="147"/>
      <c r="O13" s="147"/>
      <c r="P13" s="188"/>
      <c r="Q13" s="189"/>
      <c r="R13" s="198" t="s">
        <v>225</v>
      </c>
      <c r="S13" s="198"/>
      <c r="T13" s="150"/>
    </row>
    <row r="14" spans="1:21" s="59" customFormat="1" ht="35.1" customHeight="1" x14ac:dyDescent="0.2">
      <c r="A14" s="387"/>
      <c r="B14" s="151">
        <v>2</v>
      </c>
      <c r="C14" s="87"/>
      <c r="D14" s="87"/>
      <c r="E14" s="87"/>
      <c r="F14" s="87"/>
      <c r="G14" s="87"/>
      <c r="H14" s="152"/>
      <c r="I14" s="152"/>
      <c r="J14" s="152"/>
      <c r="K14" s="152"/>
      <c r="L14" s="191"/>
      <c r="M14" s="152"/>
      <c r="N14" s="152"/>
      <c r="O14" s="152"/>
      <c r="P14" s="191"/>
      <c r="Q14" s="191"/>
      <c r="R14" s="199" t="s">
        <v>171</v>
      </c>
      <c r="S14" s="199"/>
      <c r="T14" s="92"/>
    </row>
    <row r="15" spans="1:21" s="59" customFormat="1" ht="35.1" customHeight="1" x14ac:dyDescent="0.2">
      <c r="A15" s="387"/>
      <c r="B15" s="154">
        <v>3</v>
      </c>
      <c r="C15" s="95"/>
      <c r="D15" s="95"/>
      <c r="E15" s="95"/>
      <c r="F15" s="95"/>
      <c r="G15" s="95"/>
      <c r="H15" s="155"/>
      <c r="I15" s="155"/>
      <c r="J15" s="155"/>
      <c r="K15" s="155"/>
      <c r="L15" s="193"/>
      <c r="M15" s="155"/>
      <c r="N15" s="155"/>
      <c r="O15" s="155"/>
      <c r="P15" s="193"/>
      <c r="Q15" s="193"/>
      <c r="R15" s="200" t="s">
        <v>171</v>
      </c>
      <c r="S15" s="200"/>
      <c r="T15" s="99"/>
    </row>
    <row r="16" spans="1:21" s="59" customFormat="1" ht="35.1" customHeight="1" x14ac:dyDescent="0.2">
      <c r="A16" s="388"/>
      <c r="B16" s="157" t="s">
        <v>18</v>
      </c>
      <c r="C16" s="158"/>
      <c r="D16" s="158"/>
      <c r="E16" s="158"/>
      <c r="F16" s="158"/>
      <c r="G16" s="158"/>
      <c r="H16" s="159"/>
      <c r="I16" s="159"/>
      <c r="J16" s="159"/>
      <c r="K16" s="159"/>
      <c r="L16" s="195"/>
      <c r="M16" s="159"/>
      <c r="N16" s="159"/>
      <c r="O16" s="159"/>
      <c r="P16" s="195"/>
      <c r="Q16" s="195"/>
      <c r="R16" s="201" t="s">
        <v>226</v>
      </c>
      <c r="S16" s="202"/>
      <c r="T16" s="163"/>
    </row>
    <row r="17" spans="1:21" s="59" customFormat="1" ht="35.1" customHeight="1" x14ac:dyDescent="0.2">
      <c r="A17" s="372" t="s">
        <v>173</v>
      </c>
      <c r="B17" s="143">
        <v>1</v>
      </c>
      <c r="C17" s="144"/>
      <c r="D17" s="144"/>
      <c r="E17" s="144"/>
      <c r="F17" s="144"/>
      <c r="G17" s="144"/>
      <c r="H17" s="145"/>
      <c r="I17" s="145"/>
      <c r="J17" s="145"/>
      <c r="K17" s="145"/>
      <c r="L17" s="188">
        <f t="shared" ref="L17:L20" si="0">SUM(H17,I17,K17)</f>
        <v>0</v>
      </c>
      <c r="M17" s="145"/>
      <c r="N17" s="147"/>
      <c r="O17" s="147"/>
      <c r="P17" s="188">
        <f>MIN(L17:N17)</f>
        <v>0</v>
      </c>
      <c r="Q17" s="189"/>
      <c r="R17" s="198" t="s">
        <v>225</v>
      </c>
      <c r="S17" s="198"/>
      <c r="T17" s="150"/>
    </row>
    <row r="18" spans="1:21" s="59" customFormat="1" ht="35.1" customHeight="1" x14ac:dyDescent="0.2">
      <c r="A18" s="373"/>
      <c r="B18" s="151">
        <v>2</v>
      </c>
      <c r="C18" s="87"/>
      <c r="D18" s="87"/>
      <c r="E18" s="87"/>
      <c r="F18" s="87"/>
      <c r="G18" s="87"/>
      <c r="H18" s="152"/>
      <c r="I18" s="152"/>
      <c r="J18" s="152"/>
      <c r="K18" s="152"/>
      <c r="L18" s="191"/>
      <c r="M18" s="152"/>
      <c r="N18" s="152"/>
      <c r="O18" s="152"/>
      <c r="P18" s="191"/>
      <c r="Q18" s="191"/>
      <c r="R18" s="199" t="s">
        <v>171</v>
      </c>
      <c r="S18" s="199"/>
      <c r="T18" s="92"/>
    </row>
    <row r="19" spans="1:21" s="59" customFormat="1" ht="35.1" customHeight="1" x14ac:dyDescent="0.2">
      <c r="A19" s="373"/>
      <c r="B19" s="154">
        <v>3</v>
      </c>
      <c r="C19" s="95"/>
      <c r="D19" s="95"/>
      <c r="E19" s="95"/>
      <c r="F19" s="95"/>
      <c r="G19" s="95"/>
      <c r="H19" s="155"/>
      <c r="I19" s="155"/>
      <c r="J19" s="155"/>
      <c r="K19" s="155"/>
      <c r="L19" s="193">
        <f t="shared" si="0"/>
        <v>0</v>
      </c>
      <c r="M19" s="155"/>
      <c r="N19" s="155"/>
      <c r="O19" s="155"/>
      <c r="P19" s="193">
        <f>MIN(L19:N19)</f>
        <v>0</v>
      </c>
      <c r="Q19" s="193"/>
      <c r="R19" s="200" t="s">
        <v>225</v>
      </c>
      <c r="S19" s="200"/>
      <c r="T19" s="99"/>
    </row>
    <row r="20" spans="1:21" s="59" customFormat="1" ht="35.1" customHeight="1" thickBot="1" x14ac:dyDescent="0.25">
      <c r="A20" s="389"/>
      <c r="B20" s="169" t="s">
        <v>18</v>
      </c>
      <c r="C20" s="101"/>
      <c r="D20" s="101"/>
      <c r="E20" s="101"/>
      <c r="F20" s="101"/>
      <c r="G20" s="101"/>
      <c r="H20" s="170"/>
      <c r="I20" s="170"/>
      <c r="J20" s="170"/>
      <c r="K20" s="147"/>
      <c r="L20" s="189">
        <f t="shared" si="0"/>
        <v>0</v>
      </c>
      <c r="M20" s="147"/>
      <c r="N20" s="147"/>
      <c r="O20" s="147"/>
      <c r="P20" s="203">
        <f>MIN(L20:N20)</f>
        <v>0</v>
      </c>
      <c r="Q20" s="203"/>
      <c r="R20" s="204"/>
      <c r="S20" s="198"/>
      <c r="T20" s="106"/>
    </row>
    <row r="21" spans="1:21" s="59" customFormat="1" ht="35.1" customHeight="1" thickBot="1" x14ac:dyDescent="0.25">
      <c r="A21" s="172"/>
      <c r="B21" s="172"/>
      <c r="C21" s="173"/>
      <c r="D21" s="173"/>
      <c r="E21" s="173"/>
      <c r="F21" s="173"/>
      <c r="G21" s="173"/>
      <c r="H21" s="174"/>
      <c r="I21" s="174"/>
      <c r="J21" s="175"/>
      <c r="K21" s="112" t="s">
        <v>128</v>
      </c>
      <c r="L21" s="113">
        <f>SUM(L9:L20)</f>
        <v>0</v>
      </c>
      <c r="M21" s="176"/>
      <c r="N21" s="113">
        <f>SUM(N9:N20)</f>
        <v>0</v>
      </c>
      <c r="O21" s="177"/>
      <c r="P21" s="177">
        <f>SUM(P9:P20)</f>
        <v>0</v>
      </c>
      <c r="Q21" s="113"/>
      <c r="R21" s="178"/>
      <c r="S21" s="115"/>
      <c r="T21" s="179"/>
    </row>
    <row r="22" spans="1:21" s="59" customFormat="1" ht="30" customHeight="1" x14ac:dyDescent="0.2">
      <c r="A22" s="172"/>
      <c r="B22" s="172"/>
      <c r="C22" s="173"/>
      <c r="D22" s="173"/>
      <c r="E22" s="173"/>
      <c r="F22" s="173"/>
      <c r="G22" s="173"/>
      <c r="H22" s="174"/>
      <c r="I22" s="174"/>
      <c r="J22" s="174"/>
      <c r="K22" s="180"/>
      <c r="L22" s="174"/>
      <c r="M22" s="180"/>
      <c r="N22" s="174"/>
      <c r="O22" s="174"/>
      <c r="P22" s="174"/>
      <c r="Q22" s="174"/>
      <c r="R22" s="181"/>
      <c r="S22" s="182"/>
      <c r="T22" s="182"/>
      <c r="U22" s="179"/>
    </row>
    <row r="23" spans="1:21" s="59" customFormat="1" ht="20.100000000000001" customHeight="1" x14ac:dyDescent="0.2">
      <c r="A23" s="59" t="s">
        <v>174</v>
      </c>
      <c r="C23" s="60"/>
      <c r="D23" s="60"/>
      <c r="H23" s="116"/>
      <c r="I23" s="116"/>
      <c r="J23" s="116"/>
      <c r="L23" s="116"/>
      <c r="N23" s="116"/>
      <c r="O23" s="116"/>
      <c r="P23" s="116"/>
      <c r="Q23" s="116"/>
      <c r="R23" s="116"/>
      <c r="S23" s="116"/>
    </row>
    <row r="24" spans="1:21" s="59" customFormat="1" ht="20.100000000000001" customHeight="1" x14ac:dyDescent="0.2">
      <c r="C24" s="183" t="s">
        <v>227</v>
      </c>
      <c r="D24" s="60"/>
      <c r="H24" s="116"/>
      <c r="I24" s="116"/>
      <c r="J24" s="116"/>
      <c r="L24" s="116"/>
      <c r="N24" s="116"/>
      <c r="O24" s="116"/>
      <c r="P24" s="116"/>
      <c r="Q24" s="116"/>
      <c r="R24" s="116"/>
      <c r="S24" s="116"/>
      <c r="T24" s="116"/>
    </row>
    <row r="25" spans="1:21" s="59" customFormat="1" ht="20.100000000000001" customHeight="1" x14ac:dyDescent="0.2">
      <c r="A25" s="59" t="s">
        <v>176</v>
      </c>
      <c r="C25" s="60"/>
      <c r="D25" s="60"/>
      <c r="H25" s="116"/>
      <c r="I25" s="116"/>
      <c r="J25" s="116"/>
      <c r="L25" s="116"/>
      <c r="N25" s="116"/>
      <c r="O25" s="116"/>
      <c r="P25" s="116"/>
      <c r="Q25" s="116"/>
      <c r="R25" s="116"/>
      <c r="S25" s="116"/>
      <c r="T25" s="116"/>
    </row>
    <row r="26" spans="1:21" s="59" customFormat="1" ht="20.100000000000001" customHeight="1" x14ac:dyDescent="0.2">
      <c r="A26" s="59" t="s">
        <v>177</v>
      </c>
      <c r="C26" s="60"/>
      <c r="D26" s="60"/>
      <c r="H26" s="116"/>
      <c r="I26" s="116"/>
      <c r="J26" s="116"/>
      <c r="L26" s="116"/>
      <c r="N26" s="116"/>
      <c r="O26" s="116"/>
      <c r="P26" s="116"/>
      <c r="Q26" s="116"/>
      <c r="R26" s="116"/>
      <c r="S26" s="116"/>
      <c r="T26" s="116"/>
    </row>
    <row r="27" spans="1:21" ht="20.100000000000001" customHeight="1" x14ac:dyDescent="0.2">
      <c r="A27" s="59" t="s">
        <v>178</v>
      </c>
      <c r="B27" s="184"/>
      <c r="C27" s="60"/>
      <c r="L27" s="55"/>
    </row>
    <row r="28" spans="1:21" ht="20.100000000000001" customHeight="1" x14ac:dyDescent="0.2">
      <c r="A28" s="59" t="s">
        <v>179</v>
      </c>
      <c r="B28" s="59"/>
      <c r="C28" s="60"/>
      <c r="L28" s="55"/>
    </row>
    <row r="29" spans="1:21" ht="20.100000000000001" customHeight="1" x14ac:dyDescent="0.2">
      <c r="A29" s="59" t="s">
        <v>180</v>
      </c>
      <c r="B29" s="185"/>
      <c r="C29" s="60"/>
      <c r="L29" s="55"/>
    </row>
    <row r="30" spans="1:21" ht="20.100000000000001" customHeight="1" x14ac:dyDescent="0.2">
      <c r="A30" s="59" t="s">
        <v>181</v>
      </c>
      <c r="B30" s="59"/>
      <c r="C30" s="60"/>
      <c r="L30" s="55"/>
    </row>
  </sheetData>
  <mergeCells count="19">
    <mergeCell ref="A2:U2"/>
    <mergeCell ref="Q3:T3"/>
    <mergeCell ref="A5:A7"/>
    <mergeCell ref="B5:B7"/>
    <mergeCell ref="C5:C7"/>
    <mergeCell ref="D5:D7"/>
    <mergeCell ref="E5:E7"/>
    <mergeCell ref="G5:G7"/>
    <mergeCell ref="H5:M5"/>
    <mergeCell ref="N5:O5"/>
    <mergeCell ref="A9:A12"/>
    <mergeCell ref="A13:A16"/>
    <mergeCell ref="A17:A20"/>
    <mergeCell ref="T5:T7"/>
    <mergeCell ref="H6:H7"/>
    <mergeCell ref="I6:J6"/>
    <mergeCell ref="K6:K7"/>
    <mergeCell ref="L6:L7"/>
    <mergeCell ref="M6:M7"/>
  </mergeCells>
  <phoneticPr fontId="3"/>
  <pageMargins left="0.59055118110236227" right="0.59055118110236227" top="0.86614173228346458" bottom="0.70866141732283472" header="0.70866141732283472" footer="0.31496062992125984"/>
  <pageSetup paperSize="9" scale="65" orientation="landscape" r:id="rId1"/>
  <headerFooter>
    <oddHeader>&amp;L要領様式第８号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要領様式第１号</vt:lpstr>
      <vt:lpstr>要領様式第２号</vt:lpstr>
      <vt:lpstr>要領様式第３号</vt:lpstr>
      <vt:lpstr>要領様式第４号</vt:lpstr>
      <vt:lpstr>要領様式第５号</vt:lpstr>
      <vt:lpstr>要領様式第６号</vt:lpstr>
      <vt:lpstr>要領様式第７号</vt:lpstr>
      <vt:lpstr>要領様式第８号</vt:lpstr>
      <vt:lpstr>要領様式第１号!Print_Area</vt:lpstr>
      <vt:lpstr>要領様式第２号!Print_Area</vt:lpstr>
      <vt:lpstr>要領様式第４号!Print_Area</vt:lpstr>
      <vt:lpstr>要領様式第５号!Print_Area</vt:lpstr>
      <vt:lpstr>要領様式第６号!Print_Area</vt:lpstr>
      <vt:lpstr>要領様式第８号!Print_Area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渡邉 廣通</cp:lastModifiedBy>
  <cp:lastPrinted>2021-08-23T09:44:35Z</cp:lastPrinted>
  <dcterms:created xsi:type="dcterms:W3CDTF">2013-06-27T09:19:13Z</dcterms:created>
  <dcterms:modified xsi:type="dcterms:W3CDTF">2021-08-23T09:44:48Z</dcterms:modified>
</cp:coreProperties>
</file>