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2.51.34\地域医療再生\★補助金交付要綱要領\02 医療復興事業\R03\02 要領修正\2-6_近隣地域医療提供体制整備事業\"/>
    </mc:Choice>
  </mc:AlternateContent>
  <bookViews>
    <workbookView xWindow="0" yWindow="0" windowWidth="23040" windowHeight="9096"/>
  </bookViews>
  <sheets>
    <sheet name="要領様式第１号" sheetId="1" r:id="rId1"/>
    <sheet name="要領様式第２号" sheetId="2" r:id="rId2"/>
    <sheet name="要領様式第３号" sheetId="3" r:id="rId3"/>
    <sheet name="要領様式第４号" sheetId="4" r:id="rId4"/>
    <sheet name="要領様式第５号" sheetId="5" r:id="rId5"/>
    <sheet name="要領様式第６号" sheetId="6" r:id="rId6"/>
    <sheet name="要領様式第７号" sheetId="7" r:id="rId7"/>
    <sheet name="要領様式第８号" sheetId="8" r:id="rId8"/>
  </sheets>
  <definedNames>
    <definedName name="_xlnm.Print_Area" localSheetId="0">要領様式第１号!$A$1:$AG$61</definedName>
    <definedName name="_xlnm.Print_Area" localSheetId="1">要領様式第２号!$A$1:$H$39</definedName>
    <definedName name="_xlnm.Print_Area" localSheetId="3">要領様式第４号!$A$1:$T$30</definedName>
    <definedName name="_xlnm.Print_Area" localSheetId="4">要領様式第５号!$A$1:$AG$61</definedName>
    <definedName name="_xlnm.Print_Area" localSheetId="5">要領様式第６号!$A$1:$H$39</definedName>
    <definedName name="_xlnm.Print_Area" localSheetId="7">要領様式第８号!$A$1:$T$30</definedName>
  </definedNames>
  <calcPr calcId="162913"/>
</workbook>
</file>

<file path=xl/calcChain.xml><?xml version="1.0" encoding="utf-8"?>
<calcChain xmlns="http://schemas.openxmlformats.org/spreadsheetml/2006/main">
  <c r="N21" i="8" l="1"/>
  <c r="P20" i="8"/>
  <c r="L20" i="8"/>
  <c r="L19" i="8"/>
  <c r="P19" i="8" s="1"/>
  <c r="P17" i="8"/>
  <c r="L17" i="8"/>
  <c r="L21" i="8" s="1"/>
  <c r="P8" i="8"/>
  <c r="S8" i="8" s="1"/>
  <c r="P21" i="8" l="1"/>
  <c r="Q23" i="5" l="1"/>
  <c r="L23" i="5"/>
  <c r="Q19" i="5"/>
  <c r="Q24" i="5" s="1"/>
  <c r="L19" i="5"/>
  <c r="L24" i="5" s="1"/>
  <c r="N21" i="4" l="1"/>
  <c r="P20" i="4"/>
  <c r="L20" i="4"/>
  <c r="L19" i="4"/>
  <c r="L21" i="4" s="1"/>
  <c r="L17" i="4"/>
  <c r="P17" i="4" s="1"/>
  <c r="P8" i="4"/>
  <c r="S8" i="4" s="1"/>
  <c r="P19" i="4" l="1"/>
  <c r="P21" i="4" s="1"/>
  <c r="Q23" i="1" l="1"/>
  <c r="L23" i="1"/>
  <c r="Q19" i="1"/>
  <c r="L19" i="1"/>
  <c r="L24" i="1" l="1"/>
  <c r="Q24" i="1"/>
</calcChain>
</file>

<file path=xl/sharedStrings.xml><?xml version="1.0" encoding="utf-8"?>
<sst xmlns="http://schemas.openxmlformats.org/spreadsheetml/2006/main" count="448" uniqueCount="231">
  <si>
    <t>１　基本事項</t>
    <rPh sb="2" eb="4">
      <t>キホン</t>
    </rPh>
    <rPh sb="4" eb="6">
      <t>ジコウ</t>
    </rPh>
    <phoneticPr fontId="3"/>
  </si>
  <si>
    <t>申　　請　　者　　名</t>
    <rPh sb="0" eb="1">
      <t>サル</t>
    </rPh>
    <rPh sb="3" eb="4">
      <t>ショウ</t>
    </rPh>
    <rPh sb="6" eb="7">
      <t>モノ</t>
    </rPh>
    <rPh sb="9" eb="10">
      <t>メイ</t>
    </rPh>
    <phoneticPr fontId="3"/>
  </si>
  <si>
    <t>住　　　　　　　　　所</t>
    <rPh sb="0" eb="1">
      <t>ジュウ</t>
    </rPh>
    <rPh sb="10" eb="11">
      <t>ショ</t>
    </rPh>
    <phoneticPr fontId="3"/>
  </si>
  <si>
    <t>連 　　　絡 　　　先</t>
    <rPh sb="0" eb="1">
      <t>レン</t>
    </rPh>
    <rPh sb="5" eb="6">
      <t>ラク</t>
    </rPh>
    <rPh sb="10" eb="11">
      <t>サキ</t>
    </rPh>
    <phoneticPr fontId="3"/>
  </si>
  <si>
    <t>担当者職氏名</t>
    <rPh sb="0" eb="3">
      <t>タントウシャ</t>
    </rPh>
    <rPh sb="3" eb="4">
      <t>ショク</t>
    </rPh>
    <rPh sb="4" eb="6">
      <t>シメイ</t>
    </rPh>
    <phoneticPr fontId="3"/>
  </si>
  <si>
    <t>Ｔ　Ｅ　Ｌ</t>
    <phoneticPr fontId="3"/>
  </si>
  <si>
    <t>F　A　X</t>
    <phoneticPr fontId="3"/>
  </si>
  <si>
    <t>E - mail</t>
    <phoneticPr fontId="3"/>
  </si>
  <si>
    <t>病　　院　　概　　要</t>
    <rPh sb="0" eb="1">
      <t>ヤマイ</t>
    </rPh>
    <rPh sb="3" eb="4">
      <t>イン</t>
    </rPh>
    <rPh sb="6" eb="7">
      <t>オオムネ</t>
    </rPh>
    <rPh sb="9" eb="10">
      <t>ヨウ</t>
    </rPh>
    <phoneticPr fontId="3"/>
  </si>
  <si>
    <t>２　整備内容</t>
    <rPh sb="2" eb="4">
      <t>セイビ</t>
    </rPh>
    <rPh sb="4" eb="6">
      <t>ナイヨウ</t>
    </rPh>
    <phoneticPr fontId="3"/>
  </si>
  <si>
    <t>（単位：円）</t>
    <rPh sb="1" eb="3">
      <t>タンイ</t>
    </rPh>
    <rPh sb="4" eb="5">
      <t>エン</t>
    </rPh>
    <phoneticPr fontId="3"/>
  </si>
  <si>
    <t>整　　備　　内　　容</t>
    <rPh sb="0" eb="1">
      <t>ヒトシ</t>
    </rPh>
    <rPh sb="3" eb="4">
      <t>ソナエ</t>
    </rPh>
    <rPh sb="6" eb="7">
      <t>ウチ</t>
    </rPh>
    <rPh sb="9" eb="10">
      <t>カタチ</t>
    </rPh>
    <phoneticPr fontId="3"/>
  </si>
  <si>
    <t>総事業費</t>
    <rPh sb="0" eb="1">
      <t>ソウ</t>
    </rPh>
    <rPh sb="1" eb="4">
      <t>ジギョウヒ</t>
    </rPh>
    <phoneticPr fontId="3"/>
  </si>
  <si>
    <t>補助対象経費</t>
    <rPh sb="0" eb="2">
      <t>ホジョ</t>
    </rPh>
    <rPh sb="2" eb="4">
      <t>タイショウ</t>
    </rPh>
    <rPh sb="4" eb="6">
      <t>ケイヒ</t>
    </rPh>
    <phoneticPr fontId="3"/>
  </si>
  <si>
    <t>着手予定年月日</t>
    <rPh sb="0" eb="2">
      <t>チャクシュ</t>
    </rPh>
    <rPh sb="2" eb="4">
      <t>ヨテイ</t>
    </rPh>
    <rPh sb="4" eb="7">
      <t>ネンガッピ</t>
    </rPh>
    <phoneticPr fontId="3"/>
  </si>
  <si>
    <t>完了予定年月日</t>
    <rPh sb="0" eb="2">
      <t>カンリョウ</t>
    </rPh>
    <rPh sb="2" eb="4">
      <t>ヨテイ</t>
    </rPh>
    <rPh sb="4" eb="7">
      <t>ネンガッピ</t>
    </rPh>
    <phoneticPr fontId="3"/>
  </si>
  <si>
    <t>施設整備</t>
    <rPh sb="0" eb="2">
      <t>シセツ</t>
    </rPh>
    <rPh sb="2" eb="4">
      <t>セイビ</t>
    </rPh>
    <phoneticPr fontId="3"/>
  </si>
  <si>
    <t>工事</t>
    <rPh sb="0" eb="2">
      <t>コウジ</t>
    </rPh>
    <phoneticPr fontId="3"/>
  </si>
  <si>
    <t>計</t>
    <rPh sb="0" eb="1">
      <t>ケイ</t>
    </rPh>
    <phoneticPr fontId="3"/>
  </si>
  <si>
    <t>設備整備</t>
    <rPh sb="0" eb="2">
      <t>セツビ</t>
    </rPh>
    <rPh sb="2" eb="4">
      <t>セイビ</t>
    </rPh>
    <phoneticPr fontId="3"/>
  </si>
  <si>
    <t>整備</t>
    <rPh sb="0" eb="2">
      <t>セイビ</t>
    </rPh>
    <phoneticPr fontId="3"/>
  </si>
  <si>
    <t>合計</t>
    <rPh sb="0" eb="2">
      <t>ゴウケイ</t>
    </rPh>
    <phoneticPr fontId="3"/>
  </si>
  <si>
    <t>３　医療機関の現状と課題</t>
    <rPh sb="2" eb="4">
      <t>イリョウ</t>
    </rPh>
    <rPh sb="4" eb="6">
      <t>キカン</t>
    </rPh>
    <rPh sb="7" eb="9">
      <t>ゲンジョウ</t>
    </rPh>
    <rPh sb="10" eb="12">
      <t>カダイ</t>
    </rPh>
    <phoneticPr fontId="3"/>
  </si>
  <si>
    <t>４　事業の目的</t>
    <rPh sb="2" eb="4">
      <t>ジギョウ</t>
    </rPh>
    <rPh sb="5" eb="7">
      <t>モクテキ</t>
    </rPh>
    <phoneticPr fontId="3"/>
  </si>
  <si>
    <t>５　事業実施により期待される効果</t>
    <rPh sb="2" eb="4">
      <t>ジギョウ</t>
    </rPh>
    <rPh sb="4" eb="6">
      <t>ジッシ</t>
    </rPh>
    <rPh sb="9" eb="11">
      <t>キタイ</t>
    </rPh>
    <rPh sb="14" eb="16">
      <t>コウカ</t>
    </rPh>
    <phoneticPr fontId="3"/>
  </si>
  <si>
    <t>記載要領</t>
  </si>
  <si>
    <t>１　記載内容に応じて、適宜、行の追加を行ってください。</t>
  </si>
  <si>
    <t>２　基本事項「病院概要」については、許可病床数や診療科目等を記入してください。</t>
    <phoneticPr fontId="3"/>
  </si>
  <si>
    <t>近隣地域医療提供体制整備事業 計画書</t>
    <rPh sb="0" eb="2">
      <t>キンリン</t>
    </rPh>
    <rPh sb="2" eb="4">
      <t>チイキ</t>
    </rPh>
    <rPh sb="4" eb="6">
      <t>イリョウ</t>
    </rPh>
    <rPh sb="6" eb="8">
      <t>テイキョウ</t>
    </rPh>
    <rPh sb="8" eb="10">
      <t>タイセイ</t>
    </rPh>
    <rPh sb="10" eb="12">
      <t>セイビ</t>
    </rPh>
    <rPh sb="12" eb="14">
      <t>ジギョウ</t>
    </rPh>
    <rPh sb="15" eb="18">
      <t>ケイカクショ</t>
    </rPh>
    <phoneticPr fontId="4"/>
  </si>
  <si>
    <t>（１）概要</t>
    <rPh sb="3" eb="5">
      <t>ガイヨウ</t>
    </rPh>
    <phoneticPr fontId="3"/>
  </si>
  <si>
    <t>現状</t>
    <rPh sb="0" eb="2">
      <t>ゲンジョウ</t>
    </rPh>
    <phoneticPr fontId="3"/>
  </si>
  <si>
    <t>１年後</t>
    <rPh sb="1" eb="3">
      <t>ネンゴ</t>
    </rPh>
    <phoneticPr fontId="3"/>
  </si>
  <si>
    <t>２年後</t>
    <rPh sb="1" eb="3">
      <t>ネンゴ</t>
    </rPh>
    <phoneticPr fontId="3"/>
  </si>
  <si>
    <t>３年後</t>
    <rPh sb="1" eb="2">
      <t>ネン</t>
    </rPh>
    <rPh sb="2" eb="3">
      <t>アト</t>
    </rPh>
    <phoneticPr fontId="3"/>
  </si>
  <si>
    <t>合計</t>
    <rPh sb="0" eb="2">
      <t>ゴウケイ</t>
    </rPh>
    <phoneticPr fontId="3"/>
  </si>
  <si>
    <t>通院／入院患者</t>
    <rPh sb="0" eb="2">
      <t>ツウイン</t>
    </rPh>
    <rPh sb="3" eb="5">
      <t>ニュウイン</t>
    </rPh>
    <rPh sb="5" eb="7">
      <t>カンジャ</t>
    </rPh>
    <phoneticPr fontId="3"/>
  </si>
  <si>
    <t>３　「３　医療機関等の現状と課題」については、地域医療体制としてどのような部分が不足して
  るのか、又は、発災後、必要となった医療機能など具体的に記載してください。
　　また、医療機能を整備するため、現状として何が課題となっているか、何が不足しているかを
  具体的に記載してください。</t>
    <rPh sb="14" eb="16">
      <t>カダイ</t>
    </rPh>
    <rPh sb="23" eb="25">
      <t>チイキ</t>
    </rPh>
    <rPh sb="25" eb="27">
      <t>イリョウ</t>
    </rPh>
    <rPh sb="27" eb="29">
      <t>タイセイ</t>
    </rPh>
    <rPh sb="37" eb="39">
      <t>ブブン</t>
    </rPh>
    <rPh sb="40" eb="42">
      <t>フソク</t>
    </rPh>
    <rPh sb="58" eb="60">
      <t>ヒツヨウ</t>
    </rPh>
    <rPh sb="74" eb="76">
      <t>キサイ</t>
    </rPh>
    <rPh sb="118" eb="119">
      <t>ナニ</t>
    </rPh>
    <rPh sb="120" eb="122">
      <t>フソク</t>
    </rPh>
    <rPh sb="131" eb="134">
      <t>グタイテキ</t>
    </rPh>
    <phoneticPr fontId="3"/>
  </si>
  <si>
    <t>４　「４　事業の目的」については、上記の現状や課題を踏まえて、本事業によって達成しようと
  する目的を記載して下さい。</t>
    <phoneticPr fontId="3"/>
  </si>
  <si>
    <t>５　「５　事業実施により期待される効果」については、事業実施により生じる地域医療体制への
  影響などを具体的に記載してください。また、患者数の受入目標についての計画を記載してくだ
  さい。</t>
    <rPh sb="68" eb="71">
      <t>カンジャスウ</t>
    </rPh>
    <rPh sb="72" eb="74">
      <t>ウケイレ</t>
    </rPh>
    <rPh sb="74" eb="76">
      <t>モクヒョウ</t>
    </rPh>
    <rPh sb="81" eb="83">
      <t>ケイカク</t>
    </rPh>
    <rPh sb="84" eb="86">
      <t>キサイ</t>
    </rPh>
    <phoneticPr fontId="3"/>
  </si>
  <si>
    <t>（２）透析患者の受入目標</t>
    <rPh sb="3" eb="5">
      <t>トウセキ</t>
    </rPh>
    <rPh sb="5" eb="7">
      <t>カンジャ</t>
    </rPh>
    <rPh sb="8" eb="10">
      <t>ウケイレ</t>
    </rPh>
    <rPh sb="10" eb="12">
      <t>モクヒョウ</t>
    </rPh>
    <phoneticPr fontId="3"/>
  </si>
  <si>
    <t>近隣地域医療提供体制整備事業　計画書（施設）</t>
    <rPh sb="0" eb="2">
      <t>キンリン</t>
    </rPh>
    <rPh sb="2" eb="4">
      <t>チイキ</t>
    </rPh>
    <rPh sb="4" eb="6">
      <t>イリョウ</t>
    </rPh>
    <rPh sb="6" eb="8">
      <t>テイキョウ</t>
    </rPh>
    <rPh sb="8" eb="10">
      <t>タイセイ</t>
    </rPh>
    <rPh sb="10" eb="12">
      <t>セイビ</t>
    </rPh>
    <rPh sb="12" eb="14">
      <t>ジギョウ</t>
    </rPh>
    <rPh sb="15" eb="18">
      <t>ケイカクショ</t>
    </rPh>
    <rPh sb="19" eb="21">
      <t>シセツ</t>
    </rPh>
    <phoneticPr fontId="14"/>
  </si>
  <si>
    <t>１　基本事項</t>
    <rPh sb="2" eb="4">
      <t>キホン</t>
    </rPh>
    <rPh sb="4" eb="6">
      <t>ジコウ</t>
    </rPh>
    <phoneticPr fontId="14"/>
  </si>
  <si>
    <t>新規継続の別</t>
    <rPh sb="0" eb="2">
      <t>シンキ</t>
    </rPh>
    <rPh sb="2" eb="4">
      <t>ケイゾク</t>
    </rPh>
    <rPh sb="5" eb="6">
      <t>ベツ</t>
    </rPh>
    <phoneticPr fontId="14"/>
  </si>
  <si>
    <t>全体計画　</t>
    <rPh sb="0" eb="2">
      <t>ゼンタイ</t>
    </rPh>
    <rPh sb="2" eb="4">
      <t>ケイカク</t>
    </rPh>
    <phoneticPr fontId="14"/>
  </si>
  <si>
    <t>計画年度</t>
    <rPh sb="0" eb="2">
      <t>ケイカク</t>
    </rPh>
    <rPh sb="2" eb="4">
      <t>ネンド</t>
    </rPh>
    <phoneticPr fontId="14"/>
  </si>
  <si>
    <t>今年度の進捗率</t>
    <rPh sb="0" eb="3">
      <t>コンネンド</t>
    </rPh>
    <rPh sb="4" eb="7">
      <t>シンチョクリツ</t>
    </rPh>
    <phoneticPr fontId="3"/>
  </si>
  <si>
    <t>新規・継続</t>
    <rPh sb="0" eb="2">
      <t>シンキ</t>
    </rPh>
    <rPh sb="3" eb="5">
      <t>ケイゾク</t>
    </rPh>
    <phoneticPr fontId="14"/>
  </si>
  <si>
    <t>年度　～　　年度</t>
    <rPh sb="0" eb="2">
      <t>ネンド</t>
    </rPh>
    <rPh sb="6" eb="8">
      <t>ネンド</t>
    </rPh>
    <phoneticPr fontId="14"/>
  </si>
  <si>
    <t>年度</t>
    <rPh sb="0" eb="2">
      <t>ネンド</t>
    </rPh>
    <phoneticPr fontId="14"/>
  </si>
  <si>
    <t>　　　　％</t>
    <phoneticPr fontId="3"/>
  </si>
  <si>
    <t>申請者名</t>
    <rPh sb="0" eb="3">
      <t>シンセイシャ</t>
    </rPh>
    <rPh sb="3" eb="4">
      <t>メイ</t>
    </rPh>
    <phoneticPr fontId="3"/>
  </si>
  <si>
    <t>病院名</t>
    <rPh sb="0" eb="2">
      <t>ビョウイン</t>
    </rPh>
    <rPh sb="2" eb="3">
      <t>メイ</t>
    </rPh>
    <phoneticPr fontId="14"/>
  </si>
  <si>
    <t>所在地</t>
    <rPh sb="0" eb="3">
      <t>ショザイチ</t>
    </rPh>
    <phoneticPr fontId="14"/>
  </si>
  <si>
    <t>２　病院の現況</t>
    <rPh sb="2" eb="4">
      <t>ビョウイン</t>
    </rPh>
    <rPh sb="5" eb="7">
      <t>ゲンキョウ</t>
    </rPh>
    <phoneticPr fontId="14"/>
  </si>
  <si>
    <t>病棟名</t>
    <rPh sb="0" eb="2">
      <t>ビョウトウ</t>
    </rPh>
    <rPh sb="2" eb="3">
      <t>メイ</t>
    </rPh>
    <phoneticPr fontId="14"/>
  </si>
  <si>
    <t>病床数</t>
    <rPh sb="0" eb="3">
      <t>ビョウショウスウ</t>
    </rPh>
    <phoneticPr fontId="14"/>
  </si>
  <si>
    <t>延床面積</t>
    <rPh sb="0" eb="1">
      <t>ノ</t>
    </rPh>
    <rPh sb="1" eb="4">
      <t>ユカメンセキ</t>
    </rPh>
    <phoneticPr fontId="14"/>
  </si>
  <si>
    <t>建築年月</t>
    <rPh sb="0" eb="2">
      <t>ケンチク</t>
    </rPh>
    <rPh sb="2" eb="4">
      <t>ネンゲツ</t>
    </rPh>
    <phoneticPr fontId="14"/>
  </si>
  <si>
    <t>事業実施
箇所</t>
    <rPh sb="0" eb="2">
      <t>ジギョウ</t>
    </rPh>
    <rPh sb="2" eb="4">
      <t>ジッシ</t>
    </rPh>
    <rPh sb="5" eb="7">
      <t>カショ</t>
    </rPh>
    <phoneticPr fontId="14"/>
  </si>
  <si>
    <t>財産処分の有無</t>
    <rPh sb="0" eb="2">
      <t>ザイサン</t>
    </rPh>
    <rPh sb="2" eb="4">
      <t>ショブン</t>
    </rPh>
    <rPh sb="5" eb="7">
      <t>ウム</t>
    </rPh>
    <phoneticPr fontId="14"/>
  </si>
  <si>
    <t>病棟</t>
    <rPh sb="0" eb="2">
      <t>ビョウトウ</t>
    </rPh>
    <phoneticPr fontId="14"/>
  </si>
  <si>
    <t>病棟外</t>
    <rPh sb="0" eb="2">
      <t>ビョウトウ</t>
    </rPh>
    <rPh sb="2" eb="3">
      <t>ガイ</t>
    </rPh>
    <phoneticPr fontId="14"/>
  </si>
  <si>
    <t>３　整備計画の概要</t>
    <rPh sb="2" eb="4">
      <t>セイビ</t>
    </rPh>
    <rPh sb="4" eb="6">
      <t>ケイカク</t>
    </rPh>
    <rPh sb="7" eb="9">
      <t>ガイヨウ</t>
    </rPh>
    <phoneticPr fontId="14"/>
  </si>
  <si>
    <t>工事実施期間</t>
    <rPh sb="0" eb="2">
      <t>コウジ</t>
    </rPh>
    <rPh sb="2" eb="4">
      <t>ジッシ</t>
    </rPh>
    <rPh sb="4" eb="6">
      <t>キカン</t>
    </rPh>
    <phoneticPr fontId="14"/>
  </si>
  <si>
    <t>建物の構造</t>
    <rPh sb="0" eb="2">
      <t>タテモノ</t>
    </rPh>
    <rPh sb="3" eb="5">
      <t>コウゾウ</t>
    </rPh>
    <phoneticPr fontId="14"/>
  </si>
  <si>
    <t>　　　　　　　　　　造</t>
    <rPh sb="10" eb="11">
      <t>ゾウ</t>
    </rPh>
    <phoneticPr fontId="14"/>
  </si>
  <si>
    <t>事業の種別</t>
    <rPh sb="0" eb="2">
      <t>ジギョウ</t>
    </rPh>
    <rPh sb="3" eb="5">
      <t>シュベツ</t>
    </rPh>
    <phoneticPr fontId="14"/>
  </si>
  <si>
    <t>移転新築 ・ 改　築 ・ 増　築 ・ 改　修</t>
    <rPh sb="0" eb="2">
      <t>イテン</t>
    </rPh>
    <rPh sb="2" eb="4">
      <t>シンチク</t>
    </rPh>
    <rPh sb="7" eb="8">
      <t>カイ</t>
    </rPh>
    <rPh sb="9" eb="10">
      <t>チク</t>
    </rPh>
    <rPh sb="13" eb="14">
      <t>ゾウ</t>
    </rPh>
    <rPh sb="15" eb="16">
      <t>チク</t>
    </rPh>
    <rPh sb="19" eb="20">
      <t>アラタ</t>
    </rPh>
    <rPh sb="21" eb="22">
      <t>オサム</t>
    </rPh>
    <phoneticPr fontId="14"/>
  </si>
  <si>
    <t>敷地の種別</t>
    <rPh sb="0" eb="2">
      <t>シキチ</t>
    </rPh>
    <rPh sb="3" eb="5">
      <t>シュベツ</t>
    </rPh>
    <phoneticPr fontId="14"/>
  </si>
  <si>
    <t>　１．自己所有地　　２．借　 地　　３．自己所有地及び借地　　４．その他</t>
    <rPh sb="3" eb="5">
      <t>ジコ</t>
    </rPh>
    <rPh sb="5" eb="8">
      <t>ショユウチ</t>
    </rPh>
    <rPh sb="12" eb="13">
      <t>シャク</t>
    </rPh>
    <rPh sb="15" eb="16">
      <t>チ</t>
    </rPh>
    <rPh sb="20" eb="22">
      <t>ジコ</t>
    </rPh>
    <rPh sb="22" eb="25">
      <t>ショユウチ</t>
    </rPh>
    <rPh sb="25" eb="26">
      <t>オヨ</t>
    </rPh>
    <rPh sb="27" eb="29">
      <t>シャクチ</t>
    </rPh>
    <rPh sb="35" eb="36">
      <t>タ</t>
    </rPh>
    <phoneticPr fontId="14"/>
  </si>
  <si>
    <t>建物の状況</t>
    <rPh sb="0" eb="2">
      <t>タテモノ</t>
    </rPh>
    <rPh sb="3" eb="5">
      <t>ジョウキョウ</t>
    </rPh>
    <phoneticPr fontId="14"/>
  </si>
  <si>
    <t>　１．自己所有　　　 ２．賃貸借　　３．自己所有及び賃貸借　　４．その他</t>
    <rPh sb="3" eb="5">
      <t>ジコ</t>
    </rPh>
    <rPh sb="5" eb="7">
      <t>ショユウ</t>
    </rPh>
    <rPh sb="13" eb="16">
      <t>チンタイシャク</t>
    </rPh>
    <rPh sb="20" eb="22">
      <t>ジコ</t>
    </rPh>
    <rPh sb="22" eb="24">
      <t>ショユウ</t>
    </rPh>
    <rPh sb="24" eb="25">
      <t>オヨ</t>
    </rPh>
    <rPh sb="26" eb="29">
      <t>チンタイシャク</t>
    </rPh>
    <rPh sb="35" eb="36">
      <t>タ</t>
    </rPh>
    <phoneticPr fontId="14"/>
  </si>
  <si>
    <t>４　整備方法等</t>
    <rPh sb="2" eb="4">
      <t>セイビ</t>
    </rPh>
    <rPh sb="4" eb="6">
      <t>ホウホウ</t>
    </rPh>
    <rPh sb="6" eb="7">
      <t>トウ</t>
    </rPh>
    <phoneticPr fontId="14"/>
  </si>
  <si>
    <t>設  計  監  理</t>
    <rPh sb="0" eb="1">
      <t>セツ</t>
    </rPh>
    <rPh sb="3" eb="4">
      <t>ケイ</t>
    </rPh>
    <rPh sb="6" eb="7">
      <t>カン</t>
    </rPh>
    <rPh sb="9" eb="10">
      <t>リ</t>
    </rPh>
    <phoneticPr fontId="14"/>
  </si>
  <si>
    <t>工  事  施  工</t>
    <rPh sb="0" eb="1">
      <t>コウ</t>
    </rPh>
    <rPh sb="3" eb="4">
      <t>コト</t>
    </rPh>
    <rPh sb="6" eb="7">
      <t>セ</t>
    </rPh>
    <rPh sb="9" eb="10">
      <t>コウ</t>
    </rPh>
    <phoneticPr fontId="14"/>
  </si>
  <si>
    <t>委　託 ・ その他</t>
    <rPh sb="0" eb="1">
      <t>イ</t>
    </rPh>
    <rPh sb="2" eb="3">
      <t>コトヅケ</t>
    </rPh>
    <rPh sb="8" eb="9">
      <t>タ</t>
    </rPh>
    <phoneticPr fontId="14"/>
  </si>
  <si>
    <t>請　負 ・ その他</t>
    <rPh sb="0" eb="1">
      <t>セイ</t>
    </rPh>
    <rPh sb="2" eb="3">
      <t>フ</t>
    </rPh>
    <rPh sb="8" eb="9">
      <t>タ</t>
    </rPh>
    <phoneticPr fontId="14"/>
  </si>
  <si>
    <t>契 約 方 法
（入札・随契の別）</t>
    <rPh sb="0" eb="1">
      <t>チギリ</t>
    </rPh>
    <rPh sb="2" eb="3">
      <t>ヤク</t>
    </rPh>
    <rPh sb="4" eb="5">
      <t>ホウ</t>
    </rPh>
    <rPh sb="6" eb="7">
      <t>ホウ</t>
    </rPh>
    <rPh sb="9" eb="11">
      <t>ニュウサツ</t>
    </rPh>
    <rPh sb="12" eb="13">
      <t>ズイ</t>
    </rPh>
    <rPh sb="13" eb="14">
      <t>ケイ</t>
    </rPh>
    <rPh sb="15" eb="16">
      <t>ベツ</t>
    </rPh>
    <phoneticPr fontId="14"/>
  </si>
  <si>
    <t>業　 者 　名</t>
    <rPh sb="0" eb="1">
      <t>ギョウ</t>
    </rPh>
    <rPh sb="3" eb="4">
      <t>モノ</t>
    </rPh>
    <rPh sb="6" eb="7">
      <t>メイ</t>
    </rPh>
    <phoneticPr fontId="14"/>
  </si>
  <si>
    <t>契　 約 　額</t>
    <rPh sb="0" eb="1">
      <t>チギリ</t>
    </rPh>
    <rPh sb="3" eb="4">
      <t>ヤク</t>
    </rPh>
    <rPh sb="6" eb="7">
      <t>ガク</t>
    </rPh>
    <phoneticPr fontId="14"/>
  </si>
  <si>
    <t>円</t>
    <rPh sb="0" eb="1">
      <t>エン</t>
    </rPh>
    <phoneticPr fontId="14"/>
  </si>
  <si>
    <t>契 約 期 間</t>
    <rPh sb="0" eb="1">
      <t>チギリ</t>
    </rPh>
    <rPh sb="2" eb="3">
      <t>ヤク</t>
    </rPh>
    <rPh sb="4" eb="5">
      <t>キ</t>
    </rPh>
    <rPh sb="6" eb="7">
      <t>アイダ</t>
    </rPh>
    <phoneticPr fontId="14"/>
  </si>
  <si>
    <t>５　整備の工程</t>
    <rPh sb="2" eb="4">
      <t>セイビ</t>
    </rPh>
    <rPh sb="5" eb="7">
      <t>コウテイ</t>
    </rPh>
    <phoneticPr fontId="14"/>
  </si>
  <si>
    <t>（工程表の添付でも可）</t>
    <rPh sb="1" eb="4">
      <t>コウテイヒョウ</t>
    </rPh>
    <rPh sb="5" eb="7">
      <t>テンプ</t>
    </rPh>
    <rPh sb="9" eb="10">
      <t>カ</t>
    </rPh>
    <phoneticPr fontId="3"/>
  </si>
  <si>
    <t>工　　　　　程</t>
    <rPh sb="0" eb="1">
      <t>コウ</t>
    </rPh>
    <rPh sb="6" eb="7">
      <t>ホド</t>
    </rPh>
    <phoneticPr fontId="3"/>
  </si>
  <si>
    <t>期　　　　間</t>
    <rPh sb="0" eb="1">
      <t>キ</t>
    </rPh>
    <rPh sb="5" eb="6">
      <t>アイダ</t>
    </rPh>
    <phoneticPr fontId="3"/>
  </si>
  <si>
    <t>～</t>
    <phoneticPr fontId="3"/>
  </si>
  <si>
    <t>～</t>
    <phoneticPr fontId="3"/>
  </si>
  <si>
    <t>～</t>
    <phoneticPr fontId="3"/>
  </si>
  <si>
    <t>　（注）　施設の整備を伴う事業を実施する場合にのみ、本様式を作成すること。</t>
    <rPh sb="2" eb="3">
      <t>チュウ</t>
    </rPh>
    <rPh sb="5" eb="7">
      <t>シセツ</t>
    </rPh>
    <rPh sb="8" eb="10">
      <t>セイビ</t>
    </rPh>
    <rPh sb="11" eb="12">
      <t>トモナ</t>
    </rPh>
    <rPh sb="13" eb="15">
      <t>ジギョウ</t>
    </rPh>
    <rPh sb="16" eb="18">
      <t>ジッシ</t>
    </rPh>
    <rPh sb="20" eb="22">
      <t>バアイ</t>
    </rPh>
    <rPh sb="26" eb="27">
      <t>ホン</t>
    </rPh>
    <rPh sb="27" eb="29">
      <t>ヨウシキ</t>
    </rPh>
    <rPh sb="30" eb="32">
      <t>サクセイ</t>
    </rPh>
    <phoneticPr fontId="14"/>
  </si>
  <si>
    <t>近隣地域医療提供体制整備事業事業　技術指導料明細書</t>
    <rPh sb="0" eb="2">
      <t>キンリン</t>
    </rPh>
    <rPh sb="2" eb="4">
      <t>チイキ</t>
    </rPh>
    <rPh sb="4" eb="6">
      <t>イリョウ</t>
    </rPh>
    <rPh sb="6" eb="8">
      <t>テイキョウ</t>
    </rPh>
    <rPh sb="8" eb="10">
      <t>タイセイ</t>
    </rPh>
    <rPh sb="10" eb="12">
      <t>セイビ</t>
    </rPh>
    <rPh sb="12" eb="14">
      <t>ジギョウ</t>
    </rPh>
    <rPh sb="17" eb="19">
      <t>ギジュツ</t>
    </rPh>
    <rPh sb="19" eb="21">
      <t>シドウ</t>
    </rPh>
    <rPh sb="21" eb="22">
      <t>リョウ</t>
    </rPh>
    <rPh sb="22" eb="25">
      <t>メイサイショ</t>
    </rPh>
    <phoneticPr fontId="14"/>
  </si>
  <si>
    <t>医療機関名</t>
    <rPh sb="0" eb="2">
      <t>イリョウ</t>
    </rPh>
    <rPh sb="2" eb="5">
      <t>キカンメイ</t>
    </rPh>
    <phoneticPr fontId="4"/>
  </si>
  <si>
    <t>区分</t>
    <rPh sb="0" eb="2">
      <t>クブン</t>
    </rPh>
    <phoneticPr fontId="14"/>
  </si>
  <si>
    <t>No.</t>
    <phoneticPr fontId="14"/>
  </si>
  <si>
    <t>契約先
（委託先）</t>
    <rPh sb="0" eb="2">
      <t>ケイヤク</t>
    </rPh>
    <rPh sb="2" eb="3">
      <t>サキ</t>
    </rPh>
    <rPh sb="5" eb="8">
      <t>イタクサキ</t>
    </rPh>
    <phoneticPr fontId="14"/>
  </si>
  <si>
    <t>技術指導の内容
（委託等事業の内容）</t>
    <rPh sb="0" eb="2">
      <t>ギジュツ</t>
    </rPh>
    <rPh sb="2" eb="4">
      <t>シドウ</t>
    </rPh>
    <rPh sb="5" eb="7">
      <t>ナイヨウ</t>
    </rPh>
    <rPh sb="9" eb="11">
      <t>イタク</t>
    </rPh>
    <rPh sb="11" eb="12">
      <t>トウ</t>
    </rPh>
    <rPh sb="12" eb="14">
      <t>ジギョウ</t>
    </rPh>
    <rPh sb="15" eb="17">
      <t>ナイヨウ</t>
    </rPh>
    <phoneticPr fontId="14"/>
  </si>
  <si>
    <t>技術指導を受ける期間</t>
    <rPh sb="0" eb="2">
      <t>ギジュツ</t>
    </rPh>
    <rPh sb="2" eb="4">
      <t>シドウ</t>
    </rPh>
    <rPh sb="5" eb="6">
      <t>ウ</t>
    </rPh>
    <rPh sb="8" eb="10">
      <t>キカン</t>
    </rPh>
    <phoneticPr fontId="14"/>
  </si>
  <si>
    <t>技術指導に
要する額</t>
    <rPh sb="0" eb="2">
      <t>ギジュツ</t>
    </rPh>
    <rPh sb="2" eb="4">
      <t>シドウ</t>
    </rPh>
    <rPh sb="6" eb="7">
      <t>ヨウ</t>
    </rPh>
    <rPh sb="9" eb="10">
      <t>ガク</t>
    </rPh>
    <phoneticPr fontId="3"/>
  </si>
  <si>
    <t>補助基準額</t>
    <phoneticPr fontId="3"/>
  </si>
  <si>
    <t>選定額</t>
    <phoneticPr fontId="3"/>
  </si>
  <si>
    <t>補助率</t>
    <rPh sb="0" eb="3">
      <t>ホジョリツ</t>
    </rPh>
    <phoneticPr fontId="3"/>
  </si>
  <si>
    <t>補助額</t>
    <rPh sb="0" eb="2">
      <t>ホジョ</t>
    </rPh>
    <rPh sb="2" eb="3">
      <t>ガク</t>
    </rPh>
    <phoneticPr fontId="3"/>
  </si>
  <si>
    <t>備　　　考</t>
    <rPh sb="0" eb="1">
      <t>ビン</t>
    </rPh>
    <rPh sb="4" eb="5">
      <t>コウ</t>
    </rPh>
    <phoneticPr fontId="14"/>
  </si>
  <si>
    <t>A</t>
    <phoneticPr fontId="3"/>
  </si>
  <si>
    <t>B</t>
    <phoneticPr fontId="3"/>
  </si>
  <si>
    <t>C</t>
    <phoneticPr fontId="3"/>
  </si>
  <si>
    <t>C×補助率</t>
    <rPh sb="2" eb="5">
      <t>ホジョリツ</t>
    </rPh>
    <phoneticPr fontId="3"/>
  </si>
  <si>
    <t>　技術指導料（委託料等）</t>
    <rPh sb="1" eb="3">
      <t>ギジュツ</t>
    </rPh>
    <rPh sb="3" eb="5">
      <t>シドウ</t>
    </rPh>
    <rPh sb="5" eb="6">
      <t>リョウ</t>
    </rPh>
    <rPh sb="7" eb="10">
      <t>イタクリョウ</t>
    </rPh>
    <rPh sb="10" eb="11">
      <t>トウ</t>
    </rPh>
    <phoneticPr fontId="14"/>
  </si>
  <si>
    <t>例</t>
    <rPh sb="0" eb="1">
      <t>レイ</t>
    </rPh>
    <phoneticPr fontId="14"/>
  </si>
  <si>
    <t>医療法人○○会</t>
    <rPh sb="0" eb="2">
      <t>イリョウ</t>
    </rPh>
    <rPh sb="2" eb="4">
      <t>ホウジン</t>
    </rPh>
    <rPh sb="6" eb="7">
      <t>カイ</t>
    </rPh>
    <phoneticPr fontId="14"/>
  </si>
  <si>
    <t>臨床工学技士・看護師各１名による透析医療の技術指導</t>
    <rPh sb="10" eb="11">
      <t>カク</t>
    </rPh>
    <rPh sb="12" eb="13">
      <t>メイ</t>
    </rPh>
    <rPh sb="16" eb="18">
      <t>トウセキ</t>
    </rPh>
    <rPh sb="18" eb="20">
      <t>イリョウ</t>
    </rPh>
    <rPh sb="21" eb="23">
      <t>ギジュツ</t>
    </rPh>
    <rPh sb="23" eb="25">
      <t>シドウ</t>
    </rPh>
    <phoneticPr fontId="3"/>
  </si>
  <si>
    <t>　</t>
    <phoneticPr fontId="3"/>
  </si>
  <si>
    <t>No.</t>
    <phoneticPr fontId="14"/>
  </si>
  <si>
    <t>研修者名</t>
    <rPh sb="0" eb="2">
      <t>ケンシュウ</t>
    </rPh>
    <rPh sb="2" eb="3">
      <t>シャ</t>
    </rPh>
    <rPh sb="3" eb="4">
      <t>メイ</t>
    </rPh>
    <phoneticPr fontId="14"/>
  </si>
  <si>
    <t>技術指導の内容</t>
    <rPh sb="0" eb="2">
      <t>ギジュツ</t>
    </rPh>
    <rPh sb="2" eb="4">
      <t>シドウ</t>
    </rPh>
    <rPh sb="5" eb="7">
      <t>ナイヨウ</t>
    </rPh>
    <phoneticPr fontId="14"/>
  </si>
  <si>
    <t>技術指導を受けた回数</t>
    <rPh sb="0" eb="2">
      <t>ギジュツ</t>
    </rPh>
    <rPh sb="2" eb="4">
      <t>シドウ</t>
    </rPh>
    <rPh sb="5" eb="6">
      <t>ウ</t>
    </rPh>
    <rPh sb="8" eb="10">
      <t>カイスウ</t>
    </rPh>
    <phoneticPr fontId="14"/>
  </si>
  <si>
    <t>補助基準額</t>
    <phoneticPr fontId="3"/>
  </si>
  <si>
    <t>選定額</t>
    <phoneticPr fontId="3"/>
  </si>
  <si>
    <t>A</t>
    <phoneticPr fontId="3"/>
  </si>
  <si>
    <t>B</t>
    <phoneticPr fontId="3"/>
  </si>
  <si>
    <t>C</t>
    <phoneticPr fontId="3"/>
  </si>
  <si>
    <t>技術指導料（人件費等）</t>
    <rPh sb="0" eb="2">
      <t>ギジュツ</t>
    </rPh>
    <rPh sb="2" eb="4">
      <t>シドウ</t>
    </rPh>
    <rPh sb="4" eb="5">
      <t>リョウ</t>
    </rPh>
    <rPh sb="6" eb="9">
      <t>ジンケンヒ</t>
    </rPh>
    <rPh sb="9" eb="10">
      <t>トウ</t>
    </rPh>
    <phoneticPr fontId="3"/>
  </si>
  <si>
    <t>○○ ○○</t>
    <phoneticPr fontId="14"/>
  </si>
  <si>
    <t>効率的な機器の活用方法に係る技術指導</t>
    <rPh sb="0" eb="2">
      <t>コウリツ</t>
    </rPh>
    <rPh sb="2" eb="3">
      <t>テキ</t>
    </rPh>
    <rPh sb="4" eb="6">
      <t>キキ</t>
    </rPh>
    <rPh sb="7" eb="9">
      <t>カツヨウ</t>
    </rPh>
    <rPh sb="9" eb="11">
      <t>ホウホウ</t>
    </rPh>
    <rPh sb="12" eb="13">
      <t>カカ</t>
    </rPh>
    <rPh sb="14" eb="16">
      <t>ギジュツ</t>
    </rPh>
    <rPh sb="16" eb="18">
      <t>シドウ</t>
    </rPh>
    <phoneticPr fontId="3"/>
  </si>
  <si>
    <t>20回</t>
    <phoneticPr fontId="3"/>
  </si>
  <si>
    <t>　</t>
    <phoneticPr fontId="3"/>
  </si>
  <si>
    <t>人件費：３万円／日
旅　費：１万円／日
宿泊費：１万円／日</t>
    <rPh sb="0" eb="3">
      <t>ジンケンヒ</t>
    </rPh>
    <rPh sb="5" eb="6">
      <t>マン</t>
    </rPh>
    <rPh sb="6" eb="7">
      <t>エン</t>
    </rPh>
    <rPh sb="8" eb="9">
      <t>ニチ</t>
    </rPh>
    <rPh sb="10" eb="11">
      <t>タビ</t>
    </rPh>
    <rPh sb="12" eb="13">
      <t>ヒ</t>
    </rPh>
    <rPh sb="15" eb="17">
      <t>マンエン</t>
    </rPh>
    <rPh sb="18" eb="19">
      <t>ヒ</t>
    </rPh>
    <rPh sb="20" eb="23">
      <t>シュクハクヒ</t>
    </rPh>
    <rPh sb="25" eb="27">
      <t>マンエン</t>
    </rPh>
    <rPh sb="28" eb="29">
      <t>ニチ</t>
    </rPh>
    <phoneticPr fontId="3"/>
  </si>
  <si>
    <t>　</t>
    <phoneticPr fontId="3"/>
  </si>
  <si>
    <t>合計</t>
    <rPh sb="0" eb="2">
      <t>ゴウケイ</t>
    </rPh>
    <phoneticPr fontId="14"/>
  </si>
  <si>
    <t>（注）１　透析医療（人工透析）の効率化のために受ける技術指導料等を補助対象経費として計上する場合に記入すること。</t>
    <rPh sb="1" eb="2">
      <t>チュウ</t>
    </rPh>
    <rPh sb="5" eb="7">
      <t>トウセキ</t>
    </rPh>
    <rPh sb="7" eb="9">
      <t>イリョウ</t>
    </rPh>
    <rPh sb="10" eb="12">
      <t>ジンコウ</t>
    </rPh>
    <rPh sb="12" eb="14">
      <t>トウセキ</t>
    </rPh>
    <rPh sb="16" eb="19">
      <t>コウリツカ</t>
    </rPh>
    <rPh sb="23" eb="24">
      <t>ウ</t>
    </rPh>
    <rPh sb="26" eb="28">
      <t>ギジュツ</t>
    </rPh>
    <rPh sb="28" eb="30">
      <t>シドウ</t>
    </rPh>
    <rPh sb="30" eb="31">
      <t>リョウ</t>
    </rPh>
    <rPh sb="31" eb="32">
      <t>トウ</t>
    </rPh>
    <rPh sb="33" eb="35">
      <t>ホジョ</t>
    </rPh>
    <rPh sb="35" eb="37">
      <t>タイショウ</t>
    </rPh>
    <rPh sb="37" eb="39">
      <t>ケイヒ</t>
    </rPh>
    <rPh sb="42" eb="44">
      <t>ケイジョウ</t>
    </rPh>
    <rPh sb="46" eb="48">
      <t>バアイ</t>
    </rPh>
    <rPh sb="49" eb="51">
      <t>キニュウ</t>
    </rPh>
    <phoneticPr fontId="14"/>
  </si>
  <si>
    <t>　　　２　A欄の「技術指導に要する額」について、見積書その他内訳が分かる資料を添付すること。</t>
    <rPh sb="6" eb="7">
      <t>ラン</t>
    </rPh>
    <rPh sb="9" eb="11">
      <t>ギジュツ</t>
    </rPh>
    <rPh sb="11" eb="13">
      <t>シドウ</t>
    </rPh>
    <rPh sb="14" eb="15">
      <t>ヨウ</t>
    </rPh>
    <rPh sb="17" eb="18">
      <t>ガク</t>
    </rPh>
    <rPh sb="24" eb="27">
      <t>ミツモリショ</t>
    </rPh>
    <rPh sb="29" eb="30">
      <t>タ</t>
    </rPh>
    <rPh sb="30" eb="32">
      <t>ウチワケ</t>
    </rPh>
    <rPh sb="33" eb="34">
      <t>ワ</t>
    </rPh>
    <rPh sb="36" eb="38">
      <t>シリョウ</t>
    </rPh>
    <rPh sb="39" eb="41">
      <t>テンプ</t>
    </rPh>
    <phoneticPr fontId="3"/>
  </si>
  <si>
    <t>　　　３　C欄には、A欄の計とB欄とを比較して少ない方の額を記入すること。</t>
    <rPh sb="6" eb="7">
      <t>ラン</t>
    </rPh>
    <rPh sb="11" eb="12">
      <t>ラン</t>
    </rPh>
    <rPh sb="13" eb="14">
      <t>ケイ</t>
    </rPh>
    <rPh sb="16" eb="17">
      <t>ラン</t>
    </rPh>
    <rPh sb="19" eb="21">
      <t>ヒカク</t>
    </rPh>
    <rPh sb="23" eb="24">
      <t>スク</t>
    </rPh>
    <rPh sb="26" eb="27">
      <t>ホウ</t>
    </rPh>
    <rPh sb="28" eb="29">
      <t>ガク</t>
    </rPh>
    <rPh sb="30" eb="32">
      <t>キニュウ</t>
    </rPh>
    <phoneticPr fontId="3"/>
  </si>
  <si>
    <t>　　　４　欄が不足する場合には別葉とし、合計欄は最終葉に記入すること。</t>
    <rPh sb="5" eb="6">
      <t>ラン</t>
    </rPh>
    <rPh sb="7" eb="9">
      <t>フソク</t>
    </rPh>
    <rPh sb="11" eb="13">
      <t>バアイ</t>
    </rPh>
    <rPh sb="15" eb="16">
      <t>ベツ</t>
    </rPh>
    <rPh sb="16" eb="17">
      <t>ヨウ</t>
    </rPh>
    <rPh sb="20" eb="22">
      <t>ゴウケイ</t>
    </rPh>
    <rPh sb="22" eb="23">
      <t>ラン</t>
    </rPh>
    <rPh sb="24" eb="26">
      <t>サイシュウ</t>
    </rPh>
    <rPh sb="26" eb="27">
      <t>ヨウ</t>
    </rPh>
    <rPh sb="28" eb="30">
      <t>キニュウ</t>
    </rPh>
    <phoneticPr fontId="14"/>
  </si>
  <si>
    <t>近隣地域医療提供体制整備事業事業　人件費等明細書</t>
    <rPh sb="0" eb="2">
      <t>キンリン</t>
    </rPh>
    <rPh sb="2" eb="4">
      <t>チイキ</t>
    </rPh>
    <rPh sb="4" eb="6">
      <t>イリョウ</t>
    </rPh>
    <rPh sb="6" eb="8">
      <t>テイキョウ</t>
    </rPh>
    <rPh sb="8" eb="10">
      <t>タイセイ</t>
    </rPh>
    <rPh sb="10" eb="12">
      <t>セイビ</t>
    </rPh>
    <rPh sb="12" eb="14">
      <t>ジギョウ</t>
    </rPh>
    <rPh sb="17" eb="20">
      <t>ジンケンヒ</t>
    </rPh>
    <rPh sb="20" eb="21">
      <t>トウ</t>
    </rPh>
    <rPh sb="21" eb="24">
      <t>メイサイショ</t>
    </rPh>
    <phoneticPr fontId="14"/>
  </si>
  <si>
    <t>（単位：円）</t>
    <rPh sb="1" eb="3">
      <t>タンイ</t>
    </rPh>
    <rPh sb="4" eb="5">
      <t>エン</t>
    </rPh>
    <phoneticPr fontId="4"/>
  </si>
  <si>
    <t>No.</t>
    <phoneticPr fontId="14"/>
  </si>
  <si>
    <t>職種</t>
    <rPh sb="0" eb="2">
      <t>ショクシュ</t>
    </rPh>
    <phoneticPr fontId="14"/>
  </si>
  <si>
    <t>氏名</t>
    <rPh sb="0" eb="2">
      <t>シメイ</t>
    </rPh>
    <phoneticPr fontId="14"/>
  </si>
  <si>
    <t>勤務開始
勤務終了
年月日</t>
    <rPh sb="0" eb="2">
      <t>キンム</t>
    </rPh>
    <rPh sb="2" eb="4">
      <t>カイシ</t>
    </rPh>
    <rPh sb="5" eb="7">
      <t>キンム</t>
    </rPh>
    <rPh sb="7" eb="9">
      <t>シュウリョウ</t>
    </rPh>
    <rPh sb="10" eb="13">
      <t>ネンガッピ</t>
    </rPh>
    <phoneticPr fontId="14"/>
  </si>
  <si>
    <t>常勤・
非常勤
の別</t>
    <rPh sb="0" eb="2">
      <t>ジョウキン</t>
    </rPh>
    <rPh sb="4" eb="7">
      <t>ヒジョウキン</t>
    </rPh>
    <rPh sb="9" eb="10">
      <t>ベツ</t>
    </rPh>
    <phoneticPr fontId="14"/>
  </si>
  <si>
    <t>対象経費の実支出額</t>
    <rPh sb="0" eb="2">
      <t>タイショウ</t>
    </rPh>
    <rPh sb="2" eb="4">
      <t>ケイヒ</t>
    </rPh>
    <rPh sb="5" eb="6">
      <t>ジツ</t>
    </rPh>
    <rPh sb="6" eb="9">
      <t>シシュツガク</t>
    </rPh>
    <phoneticPr fontId="14"/>
  </si>
  <si>
    <t>補助基準額</t>
    <rPh sb="0" eb="2">
      <t>ホジョ</t>
    </rPh>
    <rPh sb="2" eb="5">
      <t>キジュンガク</t>
    </rPh>
    <phoneticPr fontId="3"/>
  </si>
  <si>
    <t>備　考</t>
    <rPh sb="0" eb="1">
      <t>ビン</t>
    </rPh>
    <rPh sb="2" eb="3">
      <t>コウ</t>
    </rPh>
    <phoneticPr fontId="14"/>
  </si>
  <si>
    <t>宿泊数</t>
    <rPh sb="0" eb="2">
      <t>シュクハク</t>
    </rPh>
    <rPh sb="2" eb="3">
      <t>スウ</t>
    </rPh>
    <phoneticPr fontId="3"/>
  </si>
  <si>
    <t>給料等
（常勤）</t>
    <rPh sb="0" eb="2">
      <t>キュウリョウ</t>
    </rPh>
    <rPh sb="2" eb="3">
      <t>トウ</t>
    </rPh>
    <rPh sb="5" eb="7">
      <t>ジョウキン</t>
    </rPh>
    <phoneticPr fontId="14"/>
  </si>
  <si>
    <t>報酬（非常勤）</t>
    <rPh sb="0" eb="2">
      <t>ホウシュウ</t>
    </rPh>
    <rPh sb="3" eb="6">
      <t>ヒジョウキン</t>
    </rPh>
    <phoneticPr fontId="14"/>
  </si>
  <si>
    <t>共済費等</t>
    <rPh sb="0" eb="2">
      <t>キョウサイ</t>
    </rPh>
    <rPh sb="2" eb="3">
      <t>ヒ</t>
    </rPh>
    <rPh sb="3" eb="4">
      <t>ナド</t>
    </rPh>
    <phoneticPr fontId="14"/>
  </si>
  <si>
    <t>人件費計
Ａ</t>
    <rPh sb="0" eb="3">
      <t>ジンケンヒ</t>
    </rPh>
    <rPh sb="3" eb="4">
      <t>ケイ</t>
    </rPh>
    <phoneticPr fontId="3"/>
  </si>
  <si>
    <t>宿泊費
Ｂ</t>
    <rPh sb="0" eb="3">
      <t>シュクハクヒ</t>
    </rPh>
    <phoneticPr fontId="3"/>
  </si>
  <si>
    <t>人件費</t>
    <rPh sb="0" eb="3">
      <t>ジンケンヒ</t>
    </rPh>
    <phoneticPr fontId="3"/>
  </si>
  <si>
    <t>宿泊費</t>
    <rPh sb="0" eb="3">
      <t>シュクハクヒ</t>
    </rPh>
    <phoneticPr fontId="3"/>
  </si>
  <si>
    <t>選定額</t>
    <rPh sb="0" eb="2">
      <t>センテイ</t>
    </rPh>
    <rPh sb="2" eb="3">
      <t>ガク</t>
    </rPh>
    <phoneticPr fontId="3"/>
  </si>
  <si>
    <t>交通費</t>
    <rPh sb="0" eb="3">
      <t>コウツウヒ</t>
    </rPh>
    <phoneticPr fontId="3"/>
  </si>
  <si>
    <t>補助額</t>
    <phoneticPr fontId="3"/>
  </si>
  <si>
    <t>勤務日数</t>
    <rPh sb="0" eb="2">
      <t>キンム</t>
    </rPh>
    <rPh sb="2" eb="4">
      <t>ニッスウ</t>
    </rPh>
    <rPh sb="3" eb="4">
      <t>テイジツ</t>
    </rPh>
    <phoneticPr fontId="14"/>
  </si>
  <si>
    <t>Ｃ</t>
    <phoneticPr fontId="3"/>
  </si>
  <si>
    <t>Ｄ</t>
    <phoneticPr fontId="3"/>
  </si>
  <si>
    <t>E</t>
    <phoneticPr fontId="3"/>
  </si>
  <si>
    <t>F</t>
    <phoneticPr fontId="3"/>
  </si>
  <si>
    <t>（E+F)×補助率</t>
    <rPh sb="6" eb="9">
      <t>ホジョリツ</t>
    </rPh>
    <phoneticPr fontId="3"/>
  </si>
  <si>
    <t>　</t>
    <phoneticPr fontId="14"/>
  </si>
  <si>
    <t>医師</t>
    <rPh sb="0" eb="2">
      <t>イシ</t>
    </rPh>
    <phoneticPr fontId="14"/>
  </si>
  <si>
    <t>○○　○○</t>
    <phoneticPr fontId="14"/>
  </si>
  <si>
    <t>常勤</t>
    <rPh sb="0" eb="2">
      <t>ジョウキン</t>
    </rPh>
    <phoneticPr fontId="14"/>
  </si>
  <si>
    <t>2/3</t>
    <phoneticPr fontId="3"/>
  </si>
  <si>
    <t>●●病院</t>
    <rPh sb="2" eb="4">
      <t>ビョウイン</t>
    </rPh>
    <phoneticPr fontId="3"/>
  </si>
  <si>
    <t>県外雇用※</t>
    <rPh sb="0" eb="2">
      <t>ケンガイ</t>
    </rPh>
    <rPh sb="2" eb="4">
      <t>コヨウ</t>
    </rPh>
    <phoneticPr fontId="3"/>
  </si>
  <si>
    <t>2/3</t>
    <phoneticPr fontId="3"/>
  </si>
  <si>
    <t>2/3</t>
    <phoneticPr fontId="3"/>
  </si>
  <si>
    <t>医療支援</t>
    <rPh sb="0" eb="2">
      <t>イリョウ</t>
    </rPh>
    <rPh sb="2" eb="4">
      <t>シエン</t>
    </rPh>
    <phoneticPr fontId="3"/>
  </si>
  <si>
    <t>1/2</t>
    <phoneticPr fontId="3"/>
  </si>
  <si>
    <t>1/2</t>
    <phoneticPr fontId="3"/>
  </si>
  <si>
    <t>　</t>
    <phoneticPr fontId="3"/>
  </si>
  <si>
    <t>追加的人件費</t>
    <rPh sb="0" eb="3">
      <t>ツイカテキ</t>
    </rPh>
    <rPh sb="3" eb="6">
      <t>ジンケンヒ</t>
    </rPh>
    <phoneticPr fontId="3"/>
  </si>
  <si>
    <t>（注）１　施設・設備整備を実施し、かつ、人件費及び報償費を補助対象経費として計上する場合に記入すること。</t>
    <rPh sb="1" eb="2">
      <t>チュウ</t>
    </rPh>
    <rPh sb="5" eb="7">
      <t>シセツ</t>
    </rPh>
    <rPh sb="8" eb="10">
      <t>セツビ</t>
    </rPh>
    <rPh sb="10" eb="12">
      <t>セイビ</t>
    </rPh>
    <rPh sb="13" eb="15">
      <t>ジッシ</t>
    </rPh>
    <rPh sb="20" eb="23">
      <t>ジンケンヒ</t>
    </rPh>
    <rPh sb="23" eb="24">
      <t>オヨ</t>
    </rPh>
    <rPh sb="25" eb="28">
      <t>ホウショウヒ</t>
    </rPh>
    <rPh sb="29" eb="31">
      <t>ホジョ</t>
    </rPh>
    <rPh sb="31" eb="33">
      <t>タイショウ</t>
    </rPh>
    <rPh sb="33" eb="35">
      <t>ケイヒ</t>
    </rPh>
    <rPh sb="38" eb="40">
      <t>ケイジョウ</t>
    </rPh>
    <rPh sb="42" eb="44">
      <t>バアイ</t>
    </rPh>
    <rPh sb="45" eb="47">
      <t>キニュウ</t>
    </rPh>
    <phoneticPr fontId="14"/>
  </si>
  <si>
    <t>※　「県外雇用」について、備考欄に新たに雇用した医療スタッフの前勤務先医療機関を記載すること。</t>
    <rPh sb="3" eb="5">
      <t>ケンガイ</t>
    </rPh>
    <rPh sb="5" eb="7">
      <t>コヨウ</t>
    </rPh>
    <rPh sb="13" eb="15">
      <t>ビコウ</t>
    </rPh>
    <rPh sb="15" eb="16">
      <t>ラン</t>
    </rPh>
    <rPh sb="17" eb="18">
      <t>アラ</t>
    </rPh>
    <rPh sb="20" eb="22">
      <t>コヨウ</t>
    </rPh>
    <rPh sb="24" eb="26">
      <t>イリョウ</t>
    </rPh>
    <rPh sb="31" eb="32">
      <t>マエ</t>
    </rPh>
    <rPh sb="32" eb="35">
      <t>キンムサキ</t>
    </rPh>
    <rPh sb="35" eb="37">
      <t>イリョウ</t>
    </rPh>
    <rPh sb="37" eb="39">
      <t>キカン</t>
    </rPh>
    <rPh sb="40" eb="42">
      <t>キサイ</t>
    </rPh>
    <phoneticPr fontId="3"/>
  </si>
  <si>
    <t>　　　２　「共済費等」には、介護保険料・健康保険料・厚生年金保険料・児童手当拠出金等の法定福利費の事業者負担分を記入すること。</t>
    <rPh sb="6" eb="8">
      <t>キョウサイ</t>
    </rPh>
    <rPh sb="8" eb="9">
      <t>ヒ</t>
    </rPh>
    <rPh sb="9" eb="10">
      <t>トウ</t>
    </rPh>
    <rPh sb="14" eb="16">
      <t>カイゴ</t>
    </rPh>
    <rPh sb="16" eb="19">
      <t>ホケンリョウ</t>
    </rPh>
    <rPh sb="20" eb="22">
      <t>ケンコウ</t>
    </rPh>
    <rPh sb="22" eb="25">
      <t>ホケンリョウ</t>
    </rPh>
    <rPh sb="26" eb="28">
      <t>コウセイ</t>
    </rPh>
    <rPh sb="28" eb="30">
      <t>ネンキン</t>
    </rPh>
    <rPh sb="30" eb="33">
      <t>ホケンリョウ</t>
    </rPh>
    <rPh sb="34" eb="36">
      <t>ジドウ</t>
    </rPh>
    <rPh sb="36" eb="38">
      <t>テアテ</t>
    </rPh>
    <rPh sb="38" eb="41">
      <t>キョシュツキン</t>
    </rPh>
    <rPh sb="41" eb="42">
      <t>トウ</t>
    </rPh>
    <rPh sb="43" eb="45">
      <t>ホウテイ</t>
    </rPh>
    <rPh sb="45" eb="47">
      <t>フクリ</t>
    </rPh>
    <rPh sb="47" eb="48">
      <t>ヒ</t>
    </rPh>
    <rPh sb="49" eb="51">
      <t>ジギョウ</t>
    </rPh>
    <rPh sb="51" eb="52">
      <t>シャ</t>
    </rPh>
    <rPh sb="52" eb="55">
      <t>フタンブン</t>
    </rPh>
    <rPh sb="56" eb="58">
      <t>キニュウ</t>
    </rPh>
    <phoneticPr fontId="3"/>
  </si>
  <si>
    <t>　　　３　Ｃ欄には、要領で定める月額給与に勤務月数を乗じた額を記載すること。退職した者がいる場合は、備考欄に退職年月を記載すること。</t>
    <phoneticPr fontId="3"/>
  </si>
  <si>
    <t>　　　４　Ｄ欄には、宿泊日数に11,800円を乗じた得た額を記載すること。</t>
    <rPh sb="10" eb="12">
      <t>シュクハク</t>
    </rPh>
    <rPh sb="26" eb="27">
      <t>エ</t>
    </rPh>
    <phoneticPr fontId="3"/>
  </si>
  <si>
    <t>　　　５　Ｅ欄には、A欄とＣ欄及びＢ欄とＤ欄を比較して少ない方の額の合計額を記載すること。</t>
    <rPh sb="6" eb="7">
      <t>ラン</t>
    </rPh>
    <rPh sb="11" eb="12">
      <t>ラン</t>
    </rPh>
    <rPh sb="14" eb="15">
      <t>ラン</t>
    </rPh>
    <rPh sb="15" eb="16">
      <t>オヨ</t>
    </rPh>
    <rPh sb="18" eb="19">
      <t>ラン</t>
    </rPh>
    <rPh sb="21" eb="22">
      <t>ラン</t>
    </rPh>
    <rPh sb="23" eb="25">
      <t>ヒカク</t>
    </rPh>
    <rPh sb="27" eb="28">
      <t>スク</t>
    </rPh>
    <rPh sb="30" eb="31">
      <t>ホウ</t>
    </rPh>
    <rPh sb="32" eb="33">
      <t>ガク</t>
    </rPh>
    <rPh sb="34" eb="36">
      <t>ゴウケイ</t>
    </rPh>
    <rPh sb="36" eb="37">
      <t>ガク</t>
    </rPh>
    <rPh sb="38" eb="40">
      <t>キサイ</t>
    </rPh>
    <phoneticPr fontId="3"/>
  </si>
  <si>
    <t>　　　６　Ｆ欄には、医療支援を受ける際に必要となった交通費を記載すること。</t>
    <rPh sb="10" eb="12">
      <t>イリョウ</t>
    </rPh>
    <rPh sb="12" eb="14">
      <t>シエン</t>
    </rPh>
    <rPh sb="15" eb="16">
      <t>ウ</t>
    </rPh>
    <rPh sb="18" eb="19">
      <t>サイ</t>
    </rPh>
    <rPh sb="20" eb="22">
      <t>ヒツヨウ</t>
    </rPh>
    <rPh sb="26" eb="29">
      <t>コウツウヒ</t>
    </rPh>
    <phoneticPr fontId="3"/>
  </si>
  <si>
    <t>　　　７　欄が不足する場合には別葉とし、合計欄は最終葉に記入すること。</t>
    <rPh sb="5" eb="6">
      <t>ラン</t>
    </rPh>
    <rPh sb="7" eb="9">
      <t>フソク</t>
    </rPh>
    <rPh sb="11" eb="13">
      <t>バアイ</t>
    </rPh>
    <rPh sb="15" eb="16">
      <t>ベツ</t>
    </rPh>
    <rPh sb="16" eb="17">
      <t>ヨウ</t>
    </rPh>
    <rPh sb="20" eb="22">
      <t>ゴウケイ</t>
    </rPh>
    <rPh sb="22" eb="23">
      <t>ラン</t>
    </rPh>
    <rPh sb="24" eb="26">
      <t>サイシュウ</t>
    </rPh>
    <rPh sb="26" eb="27">
      <t>ヨウ</t>
    </rPh>
    <rPh sb="28" eb="30">
      <t>キニュウ</t>
    </rPh>
    <phoneticPr fontId="14"/>
  </si>
  <si>
    <t>近隣地域医療提供体制整備事業 実績報告書</t>
    <rPh sb="0" eb="2">
      <t>キンリン</t>
    </rPh>
    <rPh sb="2" eb="4">
      <t>チイキ</t>
    </rPh>
    <rPh sb="4" eb="6">
      <t>イリョウ</t>
    </rPh>
    <rPh sb="6" eb="8">
      <t>テイキョウ</t>
    </rPh>
    <rPh sb="8" eb="10">
      <t>タイセイ</t>
    </rPh>
    <rPh sb="10" eb="12">
      <t>セイビ</t>
    </rPh>
    <rPh sb="12" eb="14">
      <t>ジギョウ</t>
    </rPh>
    <rPh sb="15" eb="17">
      <t>ジッセキ</t>
    </rPh>
    <rPh sb="17" eb="20">
      <t>ホウコクショ</t>
    </rPh>
    <phoneticPr fontId="4"/>
  </si>
  <si>
    <t>Ｔ　Ｅ　Ｌ</t>
    <phoneticPr fontId="3"/>
  </si>
  <si>
    <t>F　A　X</t>
    <phoneticPr fontId="3"/>
  </si>
  <si>
    <t>E - mail</t>
    <phoneticPr fontId="3"/>
  </si>
  <si>
    <t>着手年月日</t>
    <rPh sb="0" eb="2">
      <t>チャクシュ</t>
    </rPh>
    <rPh sb="2" eb="5">
      <t>ネンガッピ</t>
    </rPh>
    <phoneticPr fontId="3"/>
  </si>
  <si>
    <t>完了年月日</t>
    <rPh sb="0" eb="2">
      <t>カンリョウ</t>
    </rPh>
    <rPh sb="2" eb="5">
      <t>ネンガッピ</t>
    </rPh>
    <phoneticPr fontId="3"/>
  </si>
  <si>
    <t>３　事業の実施状況</t>
    <rPh sb="2" eb="4">
      <t>ジギョウ</t>
    </rPh>
    <rPh sb="5" eb="7">
      <t>ジッシ</t>
    </rPh>
    <rPh sb="7" eb="9">
      <t>ジョウキョウ</t>
    </rPh>
    <phoneticPr fontId="3"/>
  </si>
  <si>
    <t>４　目標の達成状況</t>
    <rPh sb="2" eb="4">
      <t>モクヒョウ</t>
    </rPh>
    <rPh sb="5" eb="7">
      <t>タッセイ</t>
    </rPh>
    <rPh sb="7" eb="9">
      <t>ジョウキョウ</t>
    </rPh>
    <phoneticPr fontId="3"/>
  </si>
  <si>
    <t>２　基本事項「病院概要」については、許可病床数や診療科目等を記入してください。</t>
    <phoneticPr fontId="3"/>
  </si>
  <si>
    <t>３　「３　事業の実施状況」については、本事業により実施した事業内容の行程（入札、着工、竣
  工、納品等）を日付順に記載してください。</t>
    <rPh sb="5" eb="7">
      <t>ジギョウ</t>
    </rPh>
    <rPh sb="8" eb="10">
      <t>ジッシ</t>
    </rPh>
    <rPh sb="10" eb="12">
      <t>ジョウキョウ</t>
    </rPh>
    <phoneticPr fontId="3"/>
  </si>
  <si>
    <t>４　「４　目標の達成状況」については、設定した目標を本事業によって達成できたかについて記
  載して下さい。また、達成できなかった場合は、目標達成のための取り組みを記載して下さい。</t>
    <phoneticPr fontId="3"/>
  </si>
  <si>
    <t>５　「５　事業実施により期待される効果」については、事業実施により生じる地域医療体制への
  影響などを具体的に記載してください。また、患者数の受入目標についての計画を記載してくだ
  さい。</t>
    <phoneticPr fontId="3"/>
  </si>
  <si>
    <t>近隣地域医療提供体制整備事業　実施報告書（施設）</t>
    <rPh sb="0" eb="2">
      <t>キンリン</t>
    </rPh>
    <rPh sb="2" eb="4">
      <t>チイキ</t>
    </rPh>
    <rPh sb="4" eb="6">
      <t>イリョウ</t>
    </rPh>
    <rPh sb="6" eb="8">
      <t>テイキョウ</t>
    </rPh>
    <rPh sb="8" eb="10">
      <t>タイセイ</t>
    </rPh>
    <rPh sb="10" eb="12">
      <t>セイビ</t>
    </rPh>
    <rPh sb="12" eb="14">
      <t>ジギョウ</t>
    </rPh>
    <rPh sb="15" eb="17">
      <t>ジッシ</t>
    </rPh>
    <rPh sb="17" eb="20">
      <t>ホウコクショ</t>
    </rPh>
    <rPh sb="21" eb="23">
      <t>シセツ</t>
    </rPh>
    <phoneticPr fontId="14"/>
  </si>
  <si>
    <t>実施年度</t>
    <rPh sb="0" eb="2">
      <t>ジッシ</t>
    </rPh>
    <rPh sb="2" eb="4">
      <t>ネンド</t>
    </rPh>
    <phoneticPr fontId="14"/>
  </si>
  <si>
    <t>　　　　％</t>
    <phoneticPr fontId="3"/>
  </si>
  <si>
    <t>３　整備実績の概要</t>
    <rPh sb="2" eb="4">
      <t>セイビ</t>
    </rPh>
    <rPh sb="4" eb="6">
      <t>ジッセキ</t>
    </rPh>
    <rPh sb="7" eb="9">
      <t>ガイヨウ</t>
    </rPh>
    <phoneticPr fontId="14"/>
  </si>
  <si>
    <t>～</t>
    <phoneticPr fontId="3"/>
  </si>
  <si>
    <t>～</t>
    <phoneticPr fontId="3"/>
  </si>
  <si>
    <t>（注）　施設の整備を伴う事業を実施する場合にのみ、本様式を作成すること。</t>
    <rPh sb="1" eb="2">
      <t>チュウ</t>
    </rPh>
    <rPh sb="4" eb="6">
      <t>シセツ</t>
    </rPh>
    <rPh sb="7" eb="9">
      <t>セイビ</t>
    </rPh>
    <rPh sb="10" eb="11">
      <t>トモナ</t>
    </rPh>
    <rPh sb="12" eb="14">
      <t>ジギョウ</t>
    </rPh>
    <rPh sb="15" eb="17">
      <t>ジッシ</t>
    </rPh>
    <rPh sb="19" eb="21">
      <t>バアイ</t>
    </rPh>
    <rPh sb="25" eb="26">
      <t>ホン</t>
    </rPh>
    <rPh sb="26" eb="28">
      <t>ヨウシキ</t>
    </rPh>
    <rPh sb="29" eb="31">
      <t>サクセイ</t>
    </rPh>
    <phoneticPr fontId="14"/>
  </si>
  <si>
    <t>近隣地域医療提供体制整備事業事業　技術指導料実績</t>
    <rPh sb="0" eb="2">
      <t>キンリン</t>
    </rPh>
    <rPh sb="2" eb="4">
      <t>チイキ</t>
    </rPh>
    <rPh sb="4" eb="6">
      <t>イリョウ</t>
    </rPh>
    <rPh sb="6" eb="8">
      <t>テイキョウ</t>
    </rPh>
    <rPh sb="8" eb="10">
      <t>タイセイ</t>
    </rPh>
    <rPh sb="10" eb="12">
      <t>セイビ</t>
    </rPh>
    <rPh sb="12" eb="14">
      <t>ジギョウ</t>
    </rPh>
    <rPh sb="17" eb="19">
      <t>ギジュツ</t>
    </rPh>
    <rPh sb="19" eb="21">
      <t>シドウ</t>
    </rPh>
    <rPh sb="21" eb="22">
      <t>リョウ</t>
    </rPh>
    <rPh sb="22" eb="24">
      <t>ジッセキ</t>
    </rPh>
    <phoneticPr fontId="14"/>
  </si>
  <si>
    <t>No.</t>
    <phoneticPr fontId="14"/>
  </si>
  <si>
    <t>選定額</t>
    <phoneticPr fontId="3"/>
  </si>
  <si>
    <t>A</t>
    <phoneticPr fontId="3"/>
  </si>
  <si>
    <t>B</t>
    <phoneticPr fontId="3"/>
  </si>
  <si>
    <t>C</t>
    <phoneticPr fontId="3"/>
  </si>
  <si>
    <t>　</t>
    <phoneticPr fontId="3"/>
  </si>
  <si>
    <t>No.</t>
    <phoneticPr fontId="14"/>
  </si>
  <si>
    <t>補助基準額</t>
    <phoneticPr fontId="3"/>
  </si>
  <si>
    <t>C</t>
    <phoneticPr fontId="3"/>
  </si>
  <si>
    <t>○○ ○○</t>
    <phoneticPr fontId="14"/>
  </si>
  <si>
    <t>20回</t>
    <phoneticPr fontId="3"/>
  </si>
  <si>
    <t>　</t>
    <phoneticPr fontId="3"/>
  </si>
  <si>
    <t>近隣地域医療提供体制整備事業事業　人件費等実績</t>
    <rPh sb="0" eb="2">
      <t>キンリン</t>
    </rPh>
    <rPh sb="2" eb="4">
      <t>チイキ</t>
    </rPh>
    <rPh sb="4" eb="6">
      <t>イリョウ</t>
    </rPh>
    <rPh sb="6" eb="8">
      <t>テイキョウ</t>
    </rPh>
    <rPh sb="8" eb="10">
      <t>タイセイ</t>
    </rPh>
    <rPh sb="10" eb="12">
      <t>セイビ</t>
    </rPh>
    <rPh sb="12" eb="14">
      <t>ジギョウ</t>
    </rPh>
    <rPh sb="17" eb="20">
      <t>ジンケンヒ</t>
    </rPh>
    <rPh sb="20" eb="21">
      <t>トウ</t>
    </rPh>
    <rPh sb="21" eb="23">
      <t>ジッセキ</t>
    </rPh>
    <phoneticPr fontId="14"/>
  </si>
  <si>
    <t>No.</t>
    <phoneticPr fontId="14"/>
  </si>
  <si>
    <t>補助額</t>
    <phoneticPr fontId="3"/>
  </si>
  <si>
    <t>Ｃ</t>
    <phoneticPr fontId="3"/>
  </si>
  <si>
    <t>Ｄ</t>
    <phoneticPr fontId="3"/>
  </si>
  <si>
    <t>E</t>
    <phoneticPr fontId="3"/>
  </si>
  <si>
    <t>F</t>
    <phoneticPr fontId="3"/>
  </si>
  <si>
    <t>　</t>
    <phoneticPr fontId="14"/>
  </si>
  <si>
    <t>○○　○○</t>
    <phoneticPr fontId="14"/>
  </si>
  <si>
    <t>2/3</t>
    <phoneticPr fontId="3"/>
  </si>
  <si>
    <t>2/3</t>
    <phoneticPr fontId="3"/>
  </si>
  <si>
    <t>1/2</t>
    <phoneticPr fontId="3"/>
  </si>
  <si>
    <t>　</t>
    <phoneticPr fontId="3"/>
  </si>
  <si>
    <t>※　「県外雇用」について、備考欄に新たに雇用した医療スタッフの前勤務先医療機関を記載すること。</t>
    <rPh sb="3" eb="5">
      <t>ケンガイ</t>
    </rPh>
    <rPh sb="5" eb="7">
      <t>コヨウ</t>
    </rPh>
    <rPh sb="13" eb="16">
      <t>ビコウラン</t>
    </rPh>
    <rPh sb="17" eb="18">
      <t>アラ</t>
    </rPh>
    <rPh sb="20" eb="22">
      <t>コヨウ</t>
    </rPh>
    <rPh sb="24" eb="26">
      <t>イリョウ</t>
    </rPh>
    <rPh sb="31" eb="32">
      <t>マエ</t>
    </rPh>
    <rPh sb="32" eb="35">
      <t>キンムサキ</t>
    </rPh>
    <rPh sb="35" eb="37">
      <t>イリョウ</t>
    </rPh>
    <rPh sb="37" eb="39">
      <t>キカン</t>
    </rPh>
    <rPh sb="40" eb="42">
      <t>キサイ</t>
    </rPh>
    <phoneticPr fontId="3"/>
  </si>
  <si>
    <t>　令和　　年　　月　　日　</t>
    <rPh sb="1" eb="3">
      <t>レイワ</t>
    </rPh>
    <rPh sb="5" eb="6">
      <t>ネン</t>
    </rPh>
    <rPh sb="8" eb="9">
      <t>ガツ</t>
    </rPh>
    <rPh sb="11" eb="12">
      <t>ニチ</t>
    </rPh>
    <phoneticPr fontId="3"/>
  </si>
  <si>
    <t>　着　工　：　令和　　年　　月　　日　～　竣　工　：　令和　　年　　月　　日</t>
    <rPh sb="1" eb="2">
      <t>チャク</t>
    </rPh>
    <rPh sb="3" eb="4">
      <t>コウ</t>
    </rPh>
    <rPh sb="7" eb="9">
      <t>レイワ</t>
    </rPh>
    <rPh sb="11" eb="12">
      <t>ネン</t>
    </rPh>
    <rPh sb="14" eb="15">
      <t>ツキ</t>
    </rPh>
    <rPh sb="17" eb="18">
      <t>ヒ</t>
    </rPh>
    <rPh sb="21" eb="22">
      <t>オエル</t>
    </rPh>
    <rPh sb="23" eb="24">
      <t>コウ</t>
    </rPh>
    <rPh sb="27" eb="29">
      <t>レイワ</t>
    </rPh>
    <rPh sb="31" eb="32">
      <t>ネン</t>
    </rPh>
    <rPh sb="34" eb="35">
      <t>ツキ</t>
    </rPh>
    <rPh sb="37" eb="38">
      <t>ヒ</t>
    </rPh>
    <phoneticPr fontId="14"/>
  </si>
  <si>
    <t>令和△年△月△日
令和▲年▲月▲日</t>
    <rPh sb="0" eb="2">
      <t>レイワ</t>
    </rPh>
    <rPh sb="3" eb="4">
      <t>ネン</t>
    </rPh>
    <rPh sb="5" eb="6">
      <t>ガツ</t>
    </rPh>
    <rPh sb="7" eb="8">
      <t>ニチ</t>
    </rPh>
    <rPh sb="9" eb="11">
      <t>レイワ</t>
    </rPh>
    <rPh sb="12" eb="13">
      <t>ネン</t>
    </rPh>
    <rPh sb="14" eb="15">
      <t>ガツ</t>
    </rPh>
    <rPh sb="16" eb="17">
      <t>ニチ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</si>
</sst>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2" x14ac:knownFonts="1">
    <font>
      <sz val="11"/>
      <color theme="1"/>
      <name val="ＭＳ Ｐゴシック"/>
      <family val="2"/>
      <charset val="128"/>
      <scheme val="minor"/>
    </font>
    <font>
      <sz val="11"/>
      <color theme="1"/>
      <name val="ＭＳ Ｐゴシック"/>
      <family val="2"/>
      <charset val="128"/>
      <scheme val="minor"/>
    </font>
    <font>
      <sz val="14"/>
      <color theme="1"/>
      <name val="HGPｺﾞｼｯｸE"/>
      <family val="3"/>
      <charset val="128"/>
    </font>
    <font>
      <sz val="6"/>
      <name val="ＭＳ Ｐゴシック"/>
      <family val="2"/>
      <charset val="128"/>
      <scheme val="minor"/>
    </font>
    <font>
      <sz val="6"/>
      <name val="ＭＳ Ｐ明朝"/>
      <family val="1"/>
      <charset val="128"/>
    </font>
    <font>
      <sz val="12"/>
      <color theme="1"/>
      <name val="HGPｺﾞｼｯｸE"/>
      <family val="3"/>
      <charset val="128"/>
    </font>
    <font>
      <sz val="10"/>
      <color theme="1"/>
      <name val="ＭＳ Ｐゴシック"/>
      <family val="2"/>
      <charset val="128"/>
      <scheme val="minor"/>
    </font>
    <font>
      <sz val="10"/>
      <color theme="1"/>
      <name val="ＭＳ ゴシック"/>
      <family val="3"/>
      <charset val="128"/>
    </font>
    <font>
      <sz val="10"/>
      <color theme="1"/>
      <name val="ＭＳ 明朝"/>
      <family val="1"/>
      <charset val="128"/>
    </font>
    <font>
      <sz val="11"/>
      <color theme="1"/>
      <name val="ＭＳ 明朝"/>
      <family val="1"/>
      <charset val="128"/>
    </font>
    <font>
      <sz val="11"/>
      <name val="ＭＳ Ｐゴシック"/>
      <family val="3"/>
      <charset val="128"/>
    </font>
    <font>
      <sz val="11"/>
      <name val="ＭＳ Ｐ明朝"/>
      <family val="1"/>
      <charset val="128"/>
    </font>
    <font>
      <sz val="11"/>
      <color theme="1"/>
      <name val="ＭＳ Ｐゴシック"/>
      <family val="3"/>
      <charset val="128"/>
      <scheme val="minor"/>
    </font>
    <font>
      <sz val="14"/>
      <color theme="1"/>
      <name val="HGｺﾞｼｯｸE"/>
      <family val="3"/>
      <charset val="128"/>
    </font>
    <font>
      <sz val="6"/>
      <name val="ＭＳ Ｐゴシック"/>
      <family val="3"/>
      <charset val="128"/>
    </font>
    <font>
      <sz val="12"/>
      <color theme="1"/>
      <name val="HGｺﾞｼｯｸE"/>
      <family val="3"/>
      <charset val="128"/>
    </font>
    <font>
      <sz val="12"/>
      <color theme="1"/>
      <name val="ＭＳ Ｐゴシック"/>
      <family val="3"/>
      <charset val="128"/>
      <scheme val="minor"/>
    </font>
    <font>
      <sz val="10"/>
      <color theme="1"/>
      <name val="ＭＳ Ｐゴシック"/>
      <family val="3"/>
      <charset val="128"/>
      <scheme val="minor"/>
    </font>
    <font>
      <sz val="14"/>
      <name val="HGｺﾞｼｯｸE"/>
      <family val="3"/>
      <charset val="128"/>
    </font>
    <font>
      <sz val="11"/>
      <name val="ＭＳ 明朝"/>
      <family val="1"/>
      <charset val="128"/>
    </font>
    <font>
      <sz val="10.5"/>
      <name val="ＭＳ Ｐゴシック"/>
      <family val="3"/>
      <charset val="128"/>
    </font>
    <font>
      <sz val="9"/>
      <name val="ＭＳ Ｐゴシック"/>
      <family val="3"/>
      <charset val="128"/>
    </font>
    <font>
      <sz val="10"/>
      <name val="ＭＳ Ｐゴシック"/>
      <family val="3"/>
      <charset val="128"/>
    </font>
    <font>
      <sz val="10"/>
      <color theme="3"/>
      <name val="ＭＳ 明朝"/>
      <family val="1"/>
      <charset val="128"/>
    </font>
    <font>
      <sz val="10.5"/>
      <color theme="3"/>
      <name val="ＭＳ 明朝"/>
      <family val="1"/>
      <charset val="128"/>
    </font>
    <font>
      <sz val="9"/>
      <color theme="3"/>
      <name val="ＭＳ 明朝"/>
      <family val="1"/>
      <charset val="128"/>
    </font>
    <font>
      <sz val="10.5"/>
      <color theme="3"/>
      <name val="ＭＳ Ｐゴシック"/>
      <family val="3"/>
      <charset val="128"/>
    </font>
    <font>
      <i/>
      <sz val="10.5"/>
      <color theme="3"/>
      <name val="ＭＳ Ｐゴシック"/>
      <family val="3"/>
      <charset val="128"/>
    </font>
    <font>
      <sz val="10.5"/>
      <color rgb="FFFF0000"/>
      <name val="ＭＳ Ｐゴシック"/>
      <family val="3"/>
      <charset val="128"/>
    </font>
    <font>
      <sz val="8"/>
      <name val="ＭＳ Ｐゴシック"/>
      <family val="3"/>
      <charset val="128"/>
    </font>
    <font>
      <sz val="10"/>
      <name val="ＭＳ 明朝"/>
      <family val="1"/>
      <charset val="128"/>
    </font>
    <font>
      <sz val="10.5"/>
      <color rgb="FFFF0000"/>
      <name val="ＭＳ Ｐゴシック"/>
      <family val="3"/>
      <charset val="128"/>
      <scheme val="major"/>
    </font>
    <font>
      <sz val="10.5"/>
      <color rgb="FFFF0000"/>
      <name val="ＭＳ 明朝"/>
      <family val="1"/>
      <charset val="128"/>
    </font>
    <font>
      <sz val="10.5"/>
      <name val="ＭＳ 明朝"/>
      <family val="1"/>
      <charset val="128"/>
    </font>
    <font>
      <sz val="10.5"/>
      <name val="ＭＳ Ｐゴシック"/>
      <family val="3"/>
      <charset val="128"/>
      <scheme val="major"/>
    </font>
    <font>
      <i/>
      <sz val="10.5"/>
      <name val="ＭＳ Ｐゴシック"/>
      <family val="3"/>
      <charset val="128"/>
    </font>
    <font>
      <sz val="10.5"/>
      <color rgb="FF1F497D"/>
      <name val="ＭＳ 明朝"/>
      <family val="1"/>
      <charset val="128"/>
    </font>
    <font>
      <sz val="10"/>
      <color rgb="FF1F497D"/>
      <name val="ＭＳ 明朝"/>
      <family val="1"/>
      <charset val="128"/>
    </font>
    <font>
      <sz val="10.5"/>
      <color rgb="FF1F497D"/>
      <name val="ＭＳ Ｐゴシック"/>
      <family val="3"/>
      <charset val="128"/>
      <scheme val="major"/>
    </font>
    <font>
      <sz val="9"/>
      <color rgb="FF1F497D"/>
      <name val="ＭＳ 明朝"/>
      <family val="1"/>
      <charset val="128"/>
    </font>
    <font>
      <sz val="11"/>
      <name val="ＭＳ Ｐゴシック"/>
      <family val="3"/>
      <charset val="128"/>
      <scheme val="minor"/>
    </font>
    <font>
      <sz val="9"/>
      <color rgb="FFFF0000"/>
      <name val="ＭＳ 明朝"/>
      <family val="1"/>
      <charset val="128"/>
    </font>
  </fonts>
  <fills count="3">
    <fill>
      <patternFill patternType="none"/>
    </fill>
    <fill>
      <patternFill patternType="gray125"/>
    </fill>
    <fill>
      <patternFill patternType="solid">
        <fgColor rgb="FFFFFFCC"/>
        <bgColor indexed="64"/>
      </patternFill>
    </fill>
  </fills>
  <borders count="95">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medium">
        <color indexed="64"/>
      </right>
      <top style="hair">
        <color indexed="64"/>
      </top>
      <bottom/>
      <diagonal/>
    </border>
    <border>
      <left style="medium">
        <color indexed="64"/>
      </left>
      <right style="thin">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diagonalUp="1">
      <left style="thin">
        <color indexed="64"/>
      </left>
      <right style="thin">
        <color indexed="64"/>
      </right>
      <top style="thin">
        <color indexed="64"/>
      </top>
      <bottom style="thin">
        <color indexed="64"/>
      </bottom>
      <diagonal style="hair">
        <color indexed="64"/>
      </diagonal>
    </border>
    <border>
      <left style="thin">
        <color indexed="64"/>
      </left>
      <right style="thin">
        <color indexed="64"/>
      </right>
      <top style="thin">
        <color indexed="64"/>
      </top>
      <bottom/>
      <diagonal/>
    </border>
    <border diagonalUp="1">
      <left style="thin">
        <color indexed="64"/>
      </left>
      <right style="thin">
        <color indexed="64"/>
      </right>
      <top/>
      <bottom/>
      <diagonal style="hair">
        <color indexed="64"/>
      </diagonal>
    </border>
    <border diagonalUp="1">
      <left style="thin">
        <color indexed="64"/>
      </left>
      <right style="thin">
        <color indexed="64"/>
      </right>
      <top style="thin">
        <color indexed="64"/>
      </top>
      <bottom/>
      <diagonal style="hair">
        <color indexed="64"/>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style="thin">
        <color indexed="64"/>
      </right>
      <top style="hair">
        <color indexed="64"/>
      </top>
      <bottom style="thin">
        <color indexed="64"/>
      </bottom>
      <diagonal style="hair">
        <color indexed="64"/>
      </diagonal>
    </border>
    <border>
      <left style="thin">
        <color indexed="64"/>
      </left>
      <right style="medium">
        <color indexed="64"/>
      </right>
      <top style="hair">
        <color indexed="64"/>
      </top>
      <bottom style="thin">
        <color indexed="64"/>
      </bottom>
      <diagonal/>
    </border>
    <border>
      <left style="thin">
        <color indexed="64"/>
      </left>
      <right style="thin">
        <color indexed="64"/>
      </right>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diagonalUp="1">
      <left style="thin">
        <color indexed="64"/>
      </left>
      <right style="thin">
        <color indexed="64"/>
      </right>
      <top/>
      <bottom style="thin">
        <color indexed="64"/>
      </bottom>
      <diagonal style="hair">
        <color indexed="64"/>
      </diagonal>
    </border>
    <border diagonalUp="1">
      <left style="thin">
        <color indexed="64"/>
      </left>
      <right style="thin">
        <color indexed="64"/>
      </right>
      <top/>
      <bottom style="medium">
        <color indexed="64"/>
      </bottom>
      <diagonal style="hair">
        <color indexed="64"/>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7">
    <xf numFmtId="0" fontId="0" fillId="0" borderId="0">
      <alignment vertical="center"/>
    </xf>
    <xf numFmtId="38" fontId="1" fillId="0" borderId="0" applyFont="0" applyFill="0" applyBorder="0" applyAlignment="0" applyProtection="0">
      <alignment vertical="center"/>
    </xf>
    <xf numFmtId="38" fontId="10" fillId="0" borderId="0" applyFont="0" applyFill="0" applyBorder="0" applyAlignment="0" applyProtection="0">
      <alignment vertical="center"/>
    </xf>
    <xf numFmtId="38" fontId="11" fillId="0" borderId="0" applyFont="0" applyFill="0" applyBorder="0" applyAlignment="0" applyProtection="0"/>
    <xf numFmtId="0" fontId="10" fillId="0" borderId="0">
      <alignment vertical="center"/>
    </xf>
    <xf numFmtId="0" fontId="11" fillId="0" borderId="0"/>
    <xf numFmtId="0" fontId="12" fillId="0" borderId="0">
      <alignment vertical="center"/>
    </xf>
  </cellStyleXfs>
  <cellXfs count="424">
    <xf numFmtId="0" fontId="0" fillId="0" borderId="0" xfId="0">
      <alignment vertical="center"/>
    </xf>
    <xf numFmtId="0" fontId="5" fillId="0" borderId="0" xfId="0" applyFont="1">
      <alignment vertical="center"/>
    </xf>
    <xf numFmtId="0" fontId="0" fillId="0" borderId="0" xfId="0" applyAlignment="1">
      <alignment horizontal="right" vertical="center"/>
    </xf>
    <xf numFmtId="0" fontId="0" fillId="0" borderId="12" xfId="0" applyBorder="1">
      <alignment vertical="center"/>
    </xf>
    <xf numFmtId="0" fontId="0" fillId="0" borderId="13" xfId="0" applyBorder="1">
      <alignment vertical="center"/>
    </xf>
    <xf numFmtId="0" fontId="0" fillId="0" borderId="35" xfId="0" applyBorder="1">
      <alignment vertical="center"/>
    </xf>
    <xf numFmtId="0" fontId="0" fillId="0" borderId="36" xfId="0" applyBorder="1">
      <alignment vertical="center"/>
    </xf>
    <xf numFmtId="0" fontId="0" fillId="0" borderId="21" xfId="0" applyBorder="1">
      <alignment vertical="center"/>
    </xf>
    <xf numFmtId="0" fontId="0" fillId="0" borderId="22" xfId="0" applyBorder="1">
      <alignment vertical="center"/>
    </xf>
    <xf numFmtId="0" fontId="6" fillId="0" borderId="7" xfId="0" applyFont="1" applyBorder="1" applyAlignment="1">
      <alignment vertical="center" shrinkToFit="1"/>
    </xf>
    <xf numFmtId="0" fontId="6" fillId="0" borderId="8" xfId="0" applyFont="1" applyBorder="1" applyAlignment="1">
      <alignment vertical="center" shrinkToFit="1"/>
    </xf>
    <xf numFmtId="0" fontId="6" fillId="0" borderId="10" xfId="0" applyFont="1" applyBorder="1" applyAlignment="1">
      <alignment vertical="center" shrinkToFit="1"/>
    </xf>
    <xf numFmtId="0" fontId="0" fillId="0" borderId="12" xfId="0" applyFill="1" applyBorder="1">
      <alignment vertical="center"/>
    </xf>
    <xf numFmtId="0" fontId="0" fillId="0" borderId="35" xfId="0" applyFill="1" applyBorder="1">
      <alignment vertical="center"/>
    </xf>
    <xf numFmtId="0" fontId="0" fillId="0" borderId="0" xfId="0" applyFill="1" applyBorder="1">
      <alignment vertical="center"/>
    </xf>
    <xf numFmtId="0" fontId="0" fillId="0" borderId="17" xfId="0" applyBorder="1">
      <alignment vertical="center"/>
    </xf>
    <xf numFmtId="0" fontId="6" fillId="0" borderId="44" xfId="0" applyFont="1" applyBorder="1" applyAlignment="1">
      <alignment vertical="center" shrinkToFit="1"/>
    </xf>
    <xf numFmtId="0" fontId="6" fillId="0" borderId="45" xfId="0" applyFont="1" applyBorder="1" applyAlignment="1">
      <alignment vertical="center" shrinkToFit="1"/>
    </xf>
    <xf numFmtId="0" fontId="6" fillId="0" borderId="47" xfId="0" applyFont="1" applyBorder="1" applyAlignment="1">
      <alignment vertical="center" shrinkToFit="1"/>
    </xf>
    <xf numFmtId="0" fontId="7" fillId="0" borderId="0" xfId="0" applyFont="1" applyAlignment="1">
      <alignment horizontal="left" vertical="center"/>
    </xf>
    <xf numFmtId="0" fontId="8" fillId="0" borderId="0" xfId="0" applyFont="1" applyAlignment="1">
      <alignment horizontal="left" vertical="center"/>
    </xf>
    <xf numFmtId="0" fontId="9" fillId="0" borderId="0" xfId="0" applyFont="1">
      <alignment vertical="center"/>
    </xf>
    <xf numFmtId="0" fontId="8" fillId="0" borderId="0" xfId="0" applyFont="1" applyAlignment="1">
      <alignment horizontal="left" vertical="center"/>
    </xf>
    <xf numFmtId="0" fontId="12" fillId="0" borderId="0" xfId="6">
      <alignment vertical="center"/>
    </xf>
    <xf numFmtId="0" fontId="13" fillId="0" borderId="0" xfId="6" applyFont="1" applyAlignment="1">
      <alignment horizontal="center" vertical="center"/>
    </xf>
    <xf numFmtId="0" fontId="15" fillId="0" borderId="0" xfId="6" applyFont="1">
      <alignment vertical="center"/>
    </xf>
    <xf numFmtId="0" fontId="12" fillId="0" borderId="51" xfId="6" applyBorder="1" applyAlignment="1">
      <alignment horizontal="center" vertical="center" shrinkToFit="1"/>
    </xf>
    <xf numFmtId="0" fontId="12" fillId="0" borderId="4" xfId="6" applyBorder="1" applyAlignment="1">
      <alignment horizontal="center" vertical="center"/>
    </xf>
    <xf numFmtId="0" fontId="12" fillId="0" borderId="53" xfId="6" applyBorder="1" applyAlignment="1">
      <alignment horizontal="center" vertical="center" wrapText="1"/>
    </xf>
    <xf numFmtId="0" fontId="12" fillId="0" borderId="46" xfId="6" applyBorder="1" applyAlignment="1">
      <alignment horizontal="right" vertical="center"/>
    </xf>
    <xf numFmtId="0" fontId="12" fillId="0" borderId="0" xfId="6" applyAlignment="1">
      <alignment horizontal="center" vertical="center"/>
    </xf>
    <xf numFmtId="0" fontId="12" fillId="0" borderId="51" xfId="6" applyBorder="1" applyAlignment="1">
      <alignment horizontal="center" vertical="center"/>
    </xf>
    <xf numFmtId="0" fontId="12" fillId="0" borderId="53" xfId="6" applyBorder="1">
      <alignment vertical="center"/>
    </xf>
    <xf numFmtId="0" fontId="16" fillId="0" borderId="0" xfId="6" applyFont="1">
      <alignment vertical="center"/>
    </xf>
    <xf numFmtId="0" fontId="12" fillId="0" borderId="58" xfId="6" applyBorder="1" applyAlignment="1">
      <alignment horizontal="center" vertical="center"/>
    </xf>
    <xf numFmtId="0" fontId="12" fillId="0" borderId="57" xfId="6" applyBorder="1">
      <alignment vertical="center"/>
    </xf>
    <xf numFmtId="0" fontId="12" fillId="0" borderId="58" xfId="6" applyBorder="1">
      <alignment vertical="center"/>
    </xf>
    <xf numFmtId="0" fontId="12" fillId="0" borderId="60" xfId="6" applyBorder="1">
      <alignment vertical="center"/>
    </xf>
    <xf numFmtId="0" fontId="12" fillId="0" borderId="54" xfId="6" applyBorder="1">
      <alignment vertical="center"/>
    </xf>
    <xf numFmtId="0" fontId="12" fillId="0" borderId="61" xfId="6" applyBorder="1">
      <alignment vertical="center"/>
    </xf>
    <xf numFmtId="0" fontId="12" fillId="0" borderId="0" xfId="6" applyBorder="1">
      <alignment vertical="center"/>
    </xf>
    <xf numFmtId="0" fontId="16" fillId="0" borderId="26" xfId="6" applyFont="1" applyBorder="1">
      <alignment vertical="center"/>
    </xf>
    <xf numFmtId="0" fontId="12" fillId="0" borderId="26" xfId="6" applyBorder="1">
      <alignment vertical="center"/>
    </xf>
    <xf numFmtId="0" fontId="12" fillId="0" borderId="62" xfId="6" applyBorder="1" applyAlignment="1">
      <alignment horizontal="center" vertical="center"/>
    </xf>
    <xf numFmtId="0" fontId="12" fillId="0" borderId="63" xfId="6" applyBorder="1" applyAlignment="1">
      <alignment horizontal="center" vertical="center"/>
    </xf>
    <xf numFmtId="0" fontId="12" fillId="0" borderId="14" xfId="6" applyBorder="1">
      <alignment vertical="center"/>
    </xf>
    <xf numFmtId="0" fontId="12" fillId="0" borderId="12" xfId="6" applyBorder="1">
      <alignment vertical="center"/>
    </xf>
    <xf numFmtId="0" fontId="12" fillId="0" borderId="15" xfId="6" applyBorder="1">
      <alignment vertical="center"/>
    </xf>
    <xf numFmtId="0" fontId="12" fillId="0" borderId="23" xfId="6" applyBorder="1">
      <alignment vertical="center"/>
    </xf>
    <xf numFmtId="0" fontId="12" fillId="0" borderId="21" xfId="6" applyBorder="1">
      <alignment vertical="center"/>
    </xf>
    <xf numFmtId="0" fontId="12" fillId="0" borderId="24" xfId="6" applyBorder="1">
      <alignment vertical="center"/>
    </xf>
    <xf numFmtId="0" fontId="12" fillId="0" borderId="57" xfId="6" applyBorder="1" applyAlignment="1">
      <alignment horizontal="center" vertical="center"/>
    </xf>
    <xf numFmtId="0" fontId="12" fillId="0" borderId="53" xfId="6" applyBorder="1" applyAlignment="1">
      <alignment horizontal="center" vertical="center"/>
    </xf>
    <xf numFmtId="0" fontId="12" fillId="0" borderId="57" xfId="6" applyBorder="1" applyAlignment="1">
      <alignment horizontal="center" vertical="center" wrapText="1"/>
    </xf>
    <xf numFmtId="0" fontId="17" fillId="0" borderId="0" xfId="6" applyFont="1">
      <alignment vertical="center"/>
    </xf>
    <xf numFmtId="0" fontId="19" fillId="0" borderId="0" xfId="4" applyFont="1" applyAlignment="1">
      <alignment vertical="center"/>
    </xf>
    <xf numFmtId="0" fontId="10" fillId="0" borderId="0" xfId="4" applyFont="1" applyAlignment="1"/>
    <xf numFmtId="0" fontId="10" fillId="0" borderId="0" xfId="4" applyFont="1" applyAlignment="1">
      <alignment horizontal="center"/>
    </xf>
    <xf numFmtId="0" fontId="10" fillId="0" borderId="21" xfId="4" applyFont="1" applyBorder="1" applyAlignment="1">
      <alignment horizontal="center"/>
    </xf>
    <xf numFmtId="0" fontId="20" fillId="0" borderId="0" xfId="4" applyFont="1" applyAlignment="1">
      <alignment vertical="center"/>
    </xf>
    <xf numFmtId="0" fontId="20" fillId="0" borderId="0" xfId="4" applyFont="1" applyAlignment="1">
      <alignment horizontal="center" vertical="center"/>
    </xf>
    <xf numFmtId="0" fontId="19" fillId="0" borderId="0" xfId="4" applyFont="1" applyAlignment="1">
      <alignment horizontal="center" vertical="center"/>
    </xf>
    <xf numFmtId="38" fontId="19" fillId="0" borderId="0" xfId="2" applyFont="1" applyAlignment="1">
      <alignment horizontal="center" vertical="center"/>
    </xf>
    <xf numFmtId="0" fontId="22" fillId="0" borderId="55" xfId="4" applyFont="1" applyBorder="1" applyAlignment="1">
      <alignment horizontal="center" vertical="center" wrapText="1"/>
    </xf>
    <xf numFmtId="0" fontId="20" fillId="0" borderId="55" xfId="4" applyFont="1" applyBorder="1" applyAlignment="1">
      <alignment horizontal="center" vertical="center"/>
    </xf>
    <xf numFmtId="0" fontId="22" fillId="0" borderId="59" xfId="4" applyFont="1" applyBorder="1" applyAlignment="1">
      <alignment horizontal="right" vertical="center"/>
    </xf>
    <xf numFmtId="0" fontId="20" fillId="0" borderId="59" xfId="4" applyFont="1" applyBorder="1" applyAlignment="1">
      <alignment horizontal="right" vertical="center"/>
    </xf>
    <xf numFmtId="0" fontId="20" fillId="0" borderId="69" xfId="4" applyFont="1" applyBorder="1" applyAlignment="1">
      <alignment horizontal="center" vertical="center"/>
    </xf>
    <xf numFmtId="0" fontId="21" fillId="0" borderId="69" xfId="4" applyFont="1" applyBorder="1" applyAlignment="1">
      <alignment horizontal="right" vertical="center"/>
    </xf>
    <xf numFmtId="0" fontId="23" fillId="0" borderId="8" xfId="4" applyFont="1" applyBorder="1" applyAlignment="1">
      <alignment horizontal="center" vertical="center" shrinkToFit="1"/>
    </xf>
    <xf numFmtId="0" fontId="24" fillId="0" borderId="9" xfId="4" applyFont="1" applyBorder="1" applyAlignment="1">
      <alignment horizontal="center" vertical="center" shrinkToFit="1"/>
    </xf>
    <xf numFmtId="0" fontId="24" fillId="0" borderId="58" xfId="4" applyFont="1" applyBorder="1" applyAlignment="1">
      <alignment horizontal="left" vertical="center" wrapText="1" shrinkToFit="1"/>
    </xf>
    <xf numFmtId="58" fontId="24" fillId="0" borderId="58" xfId="4" quotePrefix="1" applyNumberFormat="1" applyFont="1" applyBorder="1" applyAlignment="1">
      <alignment horizontal="center" vertical="center" wrapText="1" shrinkToFit="1"/>
    </xf>
    <xf numFmtId="38" fontId="24" fillId="0" borderId="58" xfId="2" applyFont="1" applyBorder="1" applyAlignment="1">
      <alignment horizontal="right" vertical="center" shrinkToFit="1"/>
    </xf>
    <xf numFmtId="38" fontId="24" fillId="0" borderId="71" xfId="2" applyFont="1" applyBorder="1" applyAlignment="1">
      <alignment horizontal="right" vertical="center" shrinkToFit="1"/>
    </xf>
    <xf numFmtId="0" fontId="25" fillId="0" borderId="60" xfId="4" applyFont="1" applyBorder="1" applyAlignment="1">
      <alignment horizontal="left" vertical="center" wrapText="1" shrinkToFit="1"/>
    </xf>
    <xf numFmtId="0" fontId="22" fillId="0" borderId="17" xfId="4" applyFont="1" applyBorder="1" applyAlignment="1">
      <alignment horizontal="center" vertical="center"/>
    </xf>
    <xf numFmtId="0" fontId="20" fillId="2" borderId="30" xfId="4" applyFont="1" applyFill="1" applyBorder="1" applyAlignment="1">
      <alignment horizontal="center" vertical="center"/>
    </xf>
    <xf numFmtId="0" fontId="20" fillId="2" borderId="69" xfId="4" applyFont="1" applyFill="1" applyBorder="1" applyAlignment="1">
      <alignment horizontal="center" vertical="center"/>
    </xf>
    <xf numFmtId="58" fontId="20" fillId="2" borderId="69" xfId="4" applyNumberFormat="1" applyFont="1" applyFill="1" applyBorder="1" applyAlignment="1">
      <alignment horizontal="center" vertical="center"/>
    </xf>
    <xf numFmtId="38" fontId="26" fillId="0" borderId="72" xfId="2" applyFont="1" applyBorder="1" applyAlignment="1">
      <alignment horizontal="right" vertical="center" shrinkToFit="1"/>
    </xf>
    <xf numFmtId="38" fontId="20" fillId="2" borderId="73" xfId="2" applyFont="1" applyFill="1" applyBorder="1" applyAlignment="1">
      <alignment horizontal="right" vertical="center"/>
    </xf>
    <xf numFmtId="38" fontId="26" fillId="0" borderId="74" xfId="2" applyFont="1" applyBorder="1" applyAlignment="1">
      <alignment horizontal="right" vertical="center" shrinkToFit="1"/>
    </xf>
    <xf numFmtId="38" fontId="26" fillId="0" borderId="73" xfId="2" applyFont="1" applyBorder="1" applyAlignment="1">
      <alignment horizontal="right" vertical="center" shrinkToFit="1"/>
    </xf>
    <xf numFmtId="0" fontId="21" fillId="2" borderId="70" xfId="4" applyFont="1" applyFill="1" applyBorder="1" applyAlignment="1">
      <alignment horizontal="center" vertical="center" wrapText="1" shrinkToFit="1"/>
    </xf>
    <xf numFmtId="0" fontId="22" fillId="0" borderId="75" xfId="4" applyFont="1" applyBorder="1" applyAlignment="1">
      <alignment horizontal="center" vertical="center"/>
    </xf>
    <xf numFmtId="0" fontId="20" fillId="2" borderId="34" xfId="4" applyFont="1" applyFill="1" applyBorder="1" applyAlignment="1">
      <alignment horizontal="center" vertical="center"/>
    </xf>
    <xf numFmtId="0" fontId="20" fillId="2" borderId="75" xfId="4" applyFont="1" applyFill="1" applyBorder="1" applyAlignment="1">
      <alignment horizontal="center" vertical="center"/>
    </xf>
    <xf numFmtId="58" fontId="20" fillId="2" borderId="75" xfId="4" applyNumberFormat="1" applyFont="1" applyFill="1" applyBorder="1" applyAlignment="1">
      <alignment horizontal="center" vertical="center"/>
    </xf>
    <xf numFmtId="38" fontId="26" fillId="0" borderId="75" xfId="2" applyFont="1" applyBorder="1" applyAlignment="1">
      <alignment horizontal="right" vertical="center" shrinkToFit="1"/>
    </xf>
    <xf numFmtId="38" fontId="20" fillId="2" borderId="76" xfId="2" applyFont="1" applyFill="1" applyBorder="1" applyAlignment="1">
      <alignment horizontal="right" vertical="center"/>
    </xf>
    <xf numFmtId="38" fontId="26" fillId="0" borderId="76" xfId="2" applyFont="1" applyBorder="1" applyAlignment="1">
      <alignment horizontal="right" vertical="center" shrinkToFit="1"/>
    </xf>
    <xf numFmtId="0" fontId="21" fillId="2" borderId="77" xfId="4" applyFont="1" applyFill="1" applyBorder="1" applyAlignment="1">
      <alignment horizontal="center" vertical="center" wrapText="1" shrinkToFit="1"/>
    </xf>
    <xf numFmtId="0" fontId="22" fillId="0" borderId="78" xfId="4" applyFont="1" applyBorder="1" applyAlignment="1">
      <alignment horizontal="center" vertical="center"/>
    </xf>
    <xf numFmtId="0" fontId="20" fillId="2" borderId="79" xfId="4" applyFont="1" applyFill="1" applyBorder="1" applyAlignment="1">
      <alignment horizontal="center" vertical="center"/>
    </xf>
    <xf numFmtId="0" fontId="20" fillId="2" borderId="78" xfId="4" applyFont="1" applyFill="1" applyBorder="1" applyAlignment="1">
      <alignment horizontal="center" vertical="center"/>
    </xf>
    <xf numFmtId="38" fontId="26" fillId="0" borderId="78" xfId="2" applyFont="1" applyBorder="1" applyAlignment="1">
      <alignment horizontal="right" vertical="center" shrinkToFit="1"/>
    </xf>
    <xf numFmtId="38" fontId="20" fillId="2" borderId="80" xfId="2" applyFont="1" applyFill="1" applyBorder="1" applyAlignment="1">
      <alignment horizontal="right" vertical="center"/>
    </xf>
    <xf numFmtId="38" fontId="26" fillId="0" borderId="80" xfId="2" applyFont="1" applyBorder="1" applyAlignment="1">
      <alignment horizontal="right" vertical="center" shrinkToFit="1"/>
    </xf>
    <xf numFmtId="0" fontId="21" fillId="2" borderId="81" xfId="4" applyFont="1" applyFill="1" applyBorder="1" applyAlignment="1">
      <alignment horizontal="center" vertical="center" wrapText="1" shrinkToFit="1"/>
    </xf>
    <xf numFmtId="0" fontId="20" fillId="2" borderId="46" xfId="4" applyFont="1" applyFill="1" applyBorder="1" applyAlignment="1">
      <alignment vertical="center"/>
    </xf>
    <xf numFmtId="0" fontId="20" fillId="2" borderId="82" xfId="4" applyFont="1" applyFill="1" applyBorder="1" applyAlignment="1">
      <alignment horizontal="center" vertical="center"/>
    </xf>
    <xf numFmtId="38" fontId="27" fillId="0" borderId="82" xfId="2" applyFont="1" applyBorder="1" applyAlignment="1">
      <alignment horizontal="right" vertical="center" shrinkToFit="1"/>
    </xf>
    <xf numFmtId="38" fontId="20" fillId="2" borderId="83" xfId="2" applyFont="1" applyFill="1" applyBorder="1" applyAlignment="1">
      <alignment horizontal="right" vertical="center"/>
    </xf>
    <xf numFmtId="38" fontId="27" fillId="0" borderId="83" xfId="2" applyFont="1" applyBorder="1" applyAlignment="1">
      <alignment horizontal="right" vertical="center" shrinkToFit="1"/>
    </xf>
    <xf numFmtId="38" fontId="26" fillId="0" borderId="84" xfId="2" quotePrefix="1" applyFont="1" applyBorder="1" applyAlignment="1">
      <alignment horizontal="center" vertical="center" shrinkToFit="1"/>
    </xf>
    <xf numFmtId="0" fontId="21" fillId="2" borderId="85" xfId="4" applyFont="1" applyFill="1" applyBorder="1" applyAlignment="1">
      <alignment horizontal="center" vertical="center" wrapText="1" shrinkToFit="1"/>
    </xf>
    <xf numFmtId="0" fontId="24" fillId="0" borderId="58" xfId="4" applyFont="1" applyBorder="1" applyAlignment="1">
      <alignment horizontal="center" vertical="center" shrinkToFit="1"/>
    </xf>
    <xf numFmtId="38" fontId="27" fillId="0" borderId="75" xfId="2" applyFont="1" applyBorder="1" applyAlignment="1">
      <alignment horizontal="right" vertical="center" shrinkToFit="1"/>
    </xf>
    <xf numFmtId="38" fontId="27" fillId="0" borderId="76" xfId="2" applyFont="1" applyBorder="1" applyAlignment="1">
      <alignment horizontal="right" vertical="center" shrinkToFit="1"/>
    </xf>
    <xf numFmtId="38" fontId="27" fillId="0" borderId="78" xfId="2" applyFont="1" applyBorder="1" applyAlignment="1">
      <alignment horizontal="right" vertical="center" shrinkToFit="1"/>
    </xf>
    <xf numFmtId="38" fontId="27" fillId="0" borderId="80" xfId="2" applyFont="1" applyBorder="1" applyAlignment="1">
      <alignment horizontal="right" vertical="center" shrinkToFit="1"/>
    </xf>
    <xf numFmtId="38" fontId="20" fillId="0" borderId="87" xfId="2" applyFont="1" applyBorder="1" applyAlignment="1">
      <alignment horizontal="center" vertical="center"/>
    </xf>
    <xf numFmtId="38" fontId="20" fillId="0" borderId="88" xfId="2" applyFont="1" applyBorder="1" applyAlignment="1">
      <alignment horizontal="right" vertical="center"/>
    </xf>
    <xf numFmtId="12" fontId="28" fillId="0" borderId="88" xfId="2" applyNumberFormat="1" applyFont="1" applyBorder="1" applyAlignment="1">
      <alignment horizontal="center" vertical="center"/>
    </xf>
    <xf numFmtId="38" fontId="28" fillId="0" borderId="89" xfId="2" applyFont="1" applyBorder="1" applyAlignment="1">
      <alignment horizontal="right" vertical="center"/>
    </xf>
    <xf numFmtId="38" fontId="20" fillId="0" borderId="0" xfId="2" applyFont="1" applyAlignment="1">
      <alignment horizontal="right" vertical="center"/>
    </xf>
    <xf numFmtId="0" fontId="0" fillId="0" borderId="0" xfId="0" applyAlignment="1">
      <alignment horizontal="center" vertical="center"/>
    </xf>
    <xf numFmtId="0" fontId="28" fillId="0" borderId="0" xfId="4" applyFont="1" applyAlignment="1">
      <alignment horizontal="left" vertical="center"/>
    </xf>
    <xf numFmtId="38" fontId="19" fillId="0" borderId="0" xfId="2" applyFont="1" applyAlignment="1">
      <alignment vertical="center"/>
    </xf>
    <xf numFmtId="0" fontId="19" fillId="0" borderId="0" xfId="4" applyFont="1" applyAlignment="1"/>
    <xf numFmtId="38" fontId="19" fillId="0" borderId="0" xfId="2" applyFont="1" applyAlignment="1"/>
    <xf numFmtId="0" fontId="10" fillId="0" borderId="26" xfId="4" applyFont="1" applyBorder="1" applyAlignment="1">
      <alignment horizontal="left" vertical="top"/>
    </xf>
    <xf numFmtId="0" fontId="10" fillId="0" borderId="26" xfId="4" applyFont="1" applyBorder="1" applyAlignment="1"/>
    <xf numFmtId="38" fontId="10" fillId="0" borderId="26" xfId="2" applyFont="1" applyBorder="1" applyAlignment="1"/>
    <xf numFmtId="38" fontId="10" fillId="0" borderId="0" xfId="2" applyFont="1" applyBorder="1" applyAlignment="1"/>
    <xf numFmtId="0" fontId="10" fillId="0" borderId="26" xfId="4" applyFont="1" applyFill="1" applyBorder="1" applyAlignment="1" applyProtection="1">
      <alignment horizontal="right" shrinkToFit="1"/>
      <protection locked="0"/>
    </xf>
    <xf numFmtId="0" fontId="20" fillId="0" borderId="69" xfId="4" applyFont="1" applyBorder="1" applyAlignment="1">
      <alignment horizontal="center" vertical="center" wrapText="1" shrinkToFit="1"/>
    </xf>
    <xf numFmtId="0" fontId="20" fillId="0" borderId="69" xfId="4" applyFont="1" applyBorder="1" applyAlignment="1">
      <alignment vertical="center"/>
    </xf>
    <xf numFmtId="0" fontId="20" fillId="0" borderId="72" xfId="4" applyFont="1" applyBorder="1" applyAlignment="1">
      <alignment horizontal="center" vertical="center" wrapText="1"/>
    </xf>
    <xf numFmtId="0" fontId="20" fillId="0" borderId="69" xfId="4" applyFont="1" applyBorder="1" applyAlignment="1">
      <alignment horizontal="center" vertical="center" wrapText="1"/>
    </xf>
    <xf numFmtId="0" fontId="10" fillId="0" borderId="69" xfId="4" applyFont="1" applyBorder="1" applyAlignment="1">
      <alignment horizontal="center" vertical="center"/>
    </xf>
    <xf numFmtId="0" fontId="20" fillId="0" borderId="59" xfId="4" applyFont="1" applyBorder="1" applyAlignment="1">
      <alignment horizontal="center" vertical="center" wrapText="1" shrinkToFit="1"/>
    </xf>
    <xf numFmtId="38" fontId="20" fillId="0" borderId="59" xfId="2" applyFont="1" applyBorder="1" applyAlignment="1">
      <alignment horizontal="center" vertical="center"/>
    </xf>
    <xf numFmtId="0" fontId="21" fillId="0" borderId="58" xfId="4" applyFont="1" applyBorder="1" applyAlignment="1">
      <alignment horizontal="center" vertical="center"/>
    </xf>
    <xf numFmtId="0" fontId="20" fillId="0" borderId="59" xfId="4" applyFont="1" applyBorder="1" applyAlignment="1">
      <alignment horizontal="center" vertical="center"/>
    </xf>
    <xf numFmtId="0" fontId="22" fillId="0" borderId="59" xfId="4" applyFont="1" applyBorder="1" applyAlignment="1">
      <alignment horizontal="center" vertical="center"/>
    </xf>
    <xf numFmtId="0" fontId="29" fillId="0" borderId="59" xfId="4" applyFont="1" applyBorder="1" applyAlignment="1">
      <alignment horizontal="center" vertical="center"/>
    </xf>
    <xf numFmtId="0" fontId="30" fillId="0" borderId="57" xfId="4" applyFont="1" applyBorder="1" applyAlignment="1">
      <alignment horizontal="center" vertical="center" shrinkToFit="1"/>
    </xf>
    <xf numFmtId="58" fontId="24" fillId="0" borderId="58" xfId="4" applyNumberFormat="1" applyFont="1" applyBorder="1" applyAlignment="1">
      <alignment horizontal="center" vertical="center" wrapText="1" shrinkToFit="1"/>
    </xf>
    <xf numFmtId="38" fontId="31" fillId="0" borderId="58" xfId="2" quotePrefix="1" applyFont="1" applyBorder="1" applyAlignment="1">
      <alignment horizontal="center" vertical="center" shrinkToFit="1"/>
    </xf>
    <xf numFmtId="38" fontId="32" fillId="0" borderId="58" xfId="2" applyFont="1" applyBorder="1" applyAlignment="1">
      <alignment horizontal="right" vertical="center" shrinkToFit="1"/>
    </xf>
    <xf numFmtId="0" fontId="33" fillId="0" borderId="0" xfId="4" applyFont="1" applyAlignment="1">
      <alignment vertical="center" shrinkToFit="1"/>
    </xf>
    <xf numFmtId="0" fontId="22" fillId="0" borderId="13" xfId="4" applyFont="1" applyBorder="1" applyAlignment="1">
      <alignment vertical="center"/>
    </xf>
    <xf numFmtId="0" fontId="20" fillId="2" borderId="72" xfId="4" applyFont="1" applyFill="1" applyBorder="1" applyAlignment="1">
      <alignment horizontal="center" vertical="center"/>
    </xf>
    <xf numFmtId="38" fontId="20" fillId="2" borderId="72" xfId="2" applyFont="1" applyFill="1" applyBorder="1" applyAlignment="1">
      <alignment horizontal="right" vertical="center"/>
    </xf>
    <xf numFmtId="38" fontId="27" fillId="0" borderId="72" xfId="2" applyFont="1" applyBorder="1" applyAlignment="1">
      <alignment horizontal="right" vertical="center" shrinkToFit="1"/>
    </xf>
    <xf numFmtId="38" fontId="20" fillId="2" borderId="69" xfId="2" applyFont="1" applyFill="1" applyBorder="1" applyAlignment="1">
      <alignment horizontal="right" vertical="center"/>
    </xf>
    <xf numFmtId="38" fontId="27" fillId="0" borderId="69" xfId="2" applyFont="1" applyBorder="1" applyAlignment="1">
      <alignment horizontal="right" vertical="center" shrinkToFit="1"/>
    </xf>
    <xf numFmtId="40" fontId="28" fillId="0" borderId="69" xfId="2" quotePrefix="1" applyNumberFormat="1" applyFont="1" applyBorder="1" applyAlignment="1">
      <alignment horizontal="center" vertical="center" shrinkToFit="1"/>
    </xf>
    <xf numFmtId="0" fontId="21" fillId="2" borderId="90" xfId="4" applyFont="1" applyFill="1" applyBorder="1" applyAlignment="1">
      <alignment horizontal="center" vertical="center" wrapText="1" shrinkToFit="1"/>
    </xf>
    <xf numFmtId="0" fontId="22" fillId="0" borderId="75" xfId="4" applyFont="1" applyBorder="1" applyAlignment="1">
      <alignment vertical="center"/>
    </xf>
    <xf numFmtId="38" fontId="20" fillId="2" borderId="75" xfId="2" applyFont="1" applyFill="1" applyBorder="1" applyAlignment="1">
      <alignment horizontal="right" vertical="center"/>
    </xf>
    <xf numFmtId="40" fontId="28" fillId="0" borderId="75" xfId="2" quotePrefix="1" applyNumberFormat="1" applyFont="1" applyBorder="1" applyAlignment="1">
      <alignment horizontal="center" vertical="center" shrinkToFit="1"/>
    </xf>
    <xf numFmtId="0" fontId="22" fillId="0" borderId="78" xfId="4" applyFont="1" applyBorder="1" applyAlignment="1">
      <alignment vertical="center"/>
    </xf>
    <xf numFmtId="38" fontId="20" fillId="2" borderId="78" xfId="2" applyFont="1" applyFill="1" applyBorder="1" applyAlignment="1">
      <alignment horizontal="right" vertical="center"/>
    </xf>
    <xf numFmtId="40" fontId="28" fillId="0" borderId="78" xfId="2" quotePrefix="1" applyNumberFormat="1" applyFont="1" applyBorder="1" applyAlignment="1">
      <alignment horizontal="center" vertical="center" shrinkToFit="1"/>
    </xf>
    <xf numFmtId="0" fontId="22" fillId="0" borderId="22" xfId="4" applyFont="1" applyBorder="1" applyAlignment="1">
      <alignment vertical="center"/>
    </xf>
    <xf numFmtId="0" fontId="20" fillId="2" borderId="59" xfId="4" applyFont="1" applyFill="1" applyBorder="1" applyAlignment="1">
      <alignment horizontal="center" vertical="center"/>
    </xf>
    <xf numFmtId="38" fontId="20" fillId="2" borderId="59" xfId="2" applyFont="1" applyFill="1" applyBorder="1" applyAlignment="1">
      <alignment horizontal="right" vertical="center"/>
    </xf>
    <xf numFmtId="38" fontId="27" fillId="0" borderId="59" xfId="2" applyFont="1" applyBorder="1" applyAlignment="1">
      <alignment horizontal="right" vertical="center" shrinkToFit="1"/>
    </xf>
    <xf numFmtId="40" fontId="28" fillId="0" borderId="71" xfId="2" quotePrefix="1" applyNumberFormat="1" applyFont="1" applyBorder="1" applyAlignment="1">
      <alignment horizontal="center" vertical="center" shrinkToFit="1"/>
    </xf>
    <xf numFmtId="40" fontId="28" fillId="0" borderId="59" xfId="2" quotePrefix="1" applyNumberFormat="1" applyFont="1" applyBorder="1" applyAlignment="1">
      <alignment horizontal="center" vertical="center" shrinkToFit="1"/>
    </xf>
    <xf numFmtId="0" fontId="21" fillId="2" borderId="64" xfId="4" applyFont="1" applyFill="1" applyBorder="1" applyAlignment="1">
      <alignment horizontal="center" vertical="center" wrapText="1" shrinkToFit="1"/>
    </xf>
    <xf numFmtId="38" fontId="28" fillId="0" borderId="69" xfId="2" quotePrefix="1" applyFont="1" applyBorder="1" applyAlignment="1">
      <alignment horizontal="center" vertical="center" shrinkToFit="1"/>
    </xf>
    <xf numFmtId="38" fontId="28" fillId="0" borderId="75" xfId="2" quotePrefix="1" applyFont="1" applyBorder="1" applyAlignment="1">
      <alignment horizontal="center" vertical="center" shrinkToFit="1"/>
    </xf>
    <xf numFmtId="38" fontId="28" fillId="0" borderId="78" xfId="2" quotePrefix="1" applyFont="1" applyBorder="1" applyAlignment="1">
      <alignment horizontal="center" vertical="center" shrinkToFit="1"/>
    </xf>
    <xf numFmtId="38" fontId="28" fillId="0" borderId="91" xfId="2" quotePrefix="1" applyFont="1" applyBorder="1" applyAlignment="1">
      <alignment horizontal="center" vertical="center" shrinkToFit="1"/>
    </xf>
    <xf numFmtId="38" fontId="28" fillId="0" borderId="59" xfId="2" quotePrefix="1" applyFont="1" applyBorder="1" applyAlignment="1">
      <alignment horizontal="center" vertical="center" shrinkToFit="1"/>
    </xf>
    <xf numFmtId="0" fontId="22" fillId="0" borderId="27" xfId="4" applyFont="1" applyBorder="1" applyAlignment="1">
      <alignment vertical="center"/>
    </xf>
    <xf numFmtId="38" fontId="20" fillId="2" borderId="82" xfId="2" applyFont="1" applyFill="1" applyBorder="1" applyAlignment="1">
      <alignment horizontal="right" vertical="center"/>
    </xf>
    <xf numFmtId="38" fontId="28" fillId="0" borderId="92" xfId="2" quotePrefix="1" applyFont="1" applyBorder="1" applyAlignment="1">
      <alignment horizontal="center" vertical="center" shrinkToFit="1"/>
    </xf>
    <xf numFmtId="0" fontId="22" fillId="0" borderId="0" xfId="4" applyFont="1" applyBorder="1" applyAlignment="1">
      <alignment vertical="center"/>
    </xf>
    <xf numFmtId="0" fontId="20" fillId="0" borderId="0" xfId="4" applyFont="1" applyBorder="1" applyAlignment="1">
      <alignment horizontal="center" vertical="center"/>
    </xf>
    <xf numFmtId="38" fontId="20" fillId="0" borderId="0" xfId="2" applyFont="1" applyBorder="1" applyAlignment="1">
      <alignment horizontal="right" vertical="center"/>
    </xf>
    <xf numFmtId="38" fontId="20" fillId="0" borderId="50" xfId="2" applyFont="1" applyBorder="1" applyAlignment="1">
      <alignment horizontal="right" vertical="center"/>
    </xf>
    <xf numFmtId="38" fontId="20" fillId="0" borderId="93" xfId="2" applyFont="1" applyBorder="1" applyAlignment="1">
      <alignment horizontal="center" vertical="center"/>
    </xf>
    <xf numFmtId="38" fontId="20" fillId="0" borderId="94" xfId="2" applyFont="1" applyBorder="1" applyAlignment="1">
      <alignment horizontal="right" vertical="center"/>
    </xf>
    <xf numFmtId="38" fontId="28" fillId="0" borderId="88" xfId="2" applyFont="1" applyBorder="1" applyAlignment="1">
      <alignment horizontal="right" vertical="center"/>
    </xf>
    <xf numFmtId="0" fontId="21" fillId="0" borderId="0" xfId="4" applyFont="1" applyBorder="1" applyAlignment="1">
      <alignment horizontal="center" vertical="center" wrapText="1" shrinkToFit="1"/>
    </xf>
    <xf numFmtId="38" fontId="20" fillId="0" borderId="0" xfId="2" applyFont="1" applyBorder="1" applyAlignment="1">
      <alignment horizontal="center" vertical="center"/>
    </xf>
    <xf numFmtId="38" fontId="20" fillId="0" borderId="49" xfId="2" applyFont="1" applyBorder="1" applyAlignment="1">
      <alignment horizontal="right" vertical="center"/>
    </xf>
    <xf numFmtId="38" fontId="28" fillId="0" borderId="0" xfId="2" applyFont="1" applyBorder="1" applyAlignment="1">
      <alignment horizontal="right" vertical="center"/>
    </xf>
    <xf numFmtId="0" fontId="20" fillId="0" borderId="0" xfId="4" applyFont="1" applyAlignment="1">
      <alignment horizontal="left" vertical="center"/>
    </xf>
    <xf numFmtId="0" fontId="34" fillId="0" borderId="0" xfId="0" applyFont="1">
      <alignment vertical="center"/>
    </xf>
    <xf numFmtId="0" fontId="33" fillId="0" borderId="0" xfId="0" applyFont="1">
      <alignment vertical="center"/>
    </xf>
    <xf numFmtId="0" fontId="22" fillId="0" borderId="27" xfId="4" applyFont="1" applyBorder="1" applyAlignment="1">
      <alignment horizontal="center" vertical="center"/>
    </xf>
    <xf numFmtId="0" fontId="21" fillId="0" borderId="86" xfId="4" applyFont="1" applyBorder="1" applyAlignment="1">
      <alignment vertical="center" textRotation="255"/>
    </xf>
    <xf numFmtId="38" fontId="35" fillId="0" borderId="72" xfId="2" applyFont="1" applyBorder="1" applyAlignment="1">
      <alignment horizontal="right" vertical="center" shrinkToFit="1"/>
    </xf>
    <xf numFmtId="38" fontId="35" fillId="0" borderId="69" xfId="2" applyFont="1" applyBorder="1" applyAlignment="1">
      <alignment horizontal="right" vertical="center" shrinkToFit="1"/>
    </xf>
    <xf numFmtId="40" fontId="20" fillId="0" borderId="69" xfId="2" quotePrefix="1" applyNumberFormat="1" applyFont="1" applyBorder="1" applyAlignment="1">
      <alignment horizontal="center" vertical="center" shrinkToFit="1"/>
    </xf>
    <xf numFmtId="38" fontId="35" fillId="0" borderId="75" xfId="2" applyFont="1" applyBorder="1" applyAlignment="1">
      <alignment horizontal="right" vertical="center" shrinkToFit="1"/>
    </xf>
    <xf numFmtId="40" fontId="20" fillId="0" borderId="75" xfId="2" quotePrefix="1" applyNumberFormat="1" applyFont="1" applyBorder="1" applyAlignment="1">
      <alignment horizontal="center" vertical="center" shrinkToFit="1"/>
    </xf>
    <xf numFmtId="38" fontId="35" fillId="0" borderId="78" xfId="2" applyFont="1" applyBorder="1" applyAlignment="1">
      <alignment horizontal="right" vertical="center" shrinkToFit="1"/>
    </xf>
    <xf numFmtId="40" fontId="20" fillId="0" borderId="78" xfId="2" quotePrefix="1" applyNumberFormat="1" applyFont="1" applyBorder="1" applyAlignment="1">
      <alignment horizontal="center" vertical="center" shrinkToFit="1"/>
    </xf>
    <xf numFmtId="38" fontId="35" fillId="0" borderId="59" xfId="2" applyFont="1" applyBorder="1" applyAlignment="1">
      <alignment horizontal="right" vertical="center" shrinkToFit="1"/>
    </xf>
    <xf numFmtId="40" fontId="20" fillId="0" borderId="71" xfId="2" quotePrefix="1" applyNumberFormat="1" applyFont="1" applyBorder="1" applyAlignment="1">
      <alignment horizontal="center" vertical="center" shrinkToFit="1"/>
    </xf>
    <xf numFmtId="40" fontId="20" fillId="0" borderId="59" xfId="2" quotePrefix="1" applyNumberFormat="1" applyFont="1" applyBorder="1" applyAlignment="1">
      <alignment horizontal="center" vertical="center" shrinkToFit="1"/>
    </xf>
    <xf numFmtId="38" fontId="20" fillId="0" borderId="69" xfId="2" quotePrefix="1" applyFont="1" applyBorder="1" applyAlignment="1">
      <alignment horizontal="center" vertical="center" shrinkToFit="1"/>
    </xf>
    <xf numFmtId="38" fontId="20" fillId="0" borderId="75" xfId="2" quotePrefix="1" applyFont="1" applyBorder="1" applyAlignment="1">
      <alignment horizontal="center" vertical="center" shrinkToFit="1"/>
    </xf>
    <xf numFmtId="38" fontId="20" fillId="0" borderId="78" xfId="2" quotePrefix="1" applyFont="1" applyBorder="1" applyAlignment="1">
      <alignment horizontal="center" vertical="center" shrinkToFit="1"/>
    </xf>
    <xf numFmtId="38" fontId="20" fillId="0" borderId="91" xfId="2" quotePrefix="1" applyFont="1" applyBorder="1" applyAlignment="1">
      <alignment horizontal="center" vertical="center" shrinkToFit="1"/>
    </xf>
    <xf numFmtId="38" fontId="20" fillId="0" borderId="59" xfId="2" quotePrefix="1" applyFont="1" applyBorder="1" applyAlignment="1">
      <alignment horizontal="center" vertical="center" shrinkToFit="1"/>
    </xf>
    <xf numFmtId="38" fontId="35" fillId="0" borderId="82" xfId="2" applyFont="1" applyBorder="1" applyAlignment="1">
      <alignment horizontal="right" vertical="center" shrinkToFit="1"/>
    </xf>
    <xf numFmtId="38" fontId="20" fillId="0" borderId="92" xfId="2" quotePrefix="1" applyFont="1" applyBorder="1" applyAlignment="1">
      <alignment horizontal="center" vertical="center" shrinkToFit="1"/>
    </xf>
    <xf numFmtId="0" fontId="36" fillId="0" borderId="58" xfId="4" applyFont="1" applyBorder="1" applyAlignment="1">
      <alignment horizontal="left" vertical="center" wrapText="1" shrinkToFit="1"/>
    </xf>
    <xf numFmtId="0" fontId="37" fillId="0" borderId="8" xfId="4" applyFont="1" applyBorder="1" applyAlignment="1">
      <alignment horizontal="center" vertical="center" shrinkToFit="1"/>
    </xf>
    <xf numFmtId="0" fontId="36" fillId="0" borderId="58" xfId="4" applyFont="1" applyBorder="1" applyAlignment="1">
      <alignment horizontal="center" vertical="center" shrinkToFit="1"/>
    </xf>
    <xf numFmtId="58" fontId="36" fillId="0" borderId="58" xfId="4" applyNumberFormat="1" applyFont="1" applyBorder="1" applyAlignment="1">
      <alignment horizontal="center" vertical="center" wrapText="1" shrinkToFit="1"/>
    </xf>
    <xf numFmtId="38" fontId="36" fillId="0" borderId="58" xfId="2" applyFont="1" applyBorder="1" applyAlignment="1">
      <alignment horizontal="right" vertical="center" shrinkToFit="1"/>
    </xf>
    <xf numFmtId="38" fontId="38" fillId="0" borderId="58" xfId="2" quotePrefix="1" applyFont="1" applyBorder="1" applyAlignment="1">
      <alignment horizontal="center" vertical="center" shrinkToFit="1"/>
    </xf>
    <xf numFmtId="0" fontId="39" fillId="0" borderId="60" xfId="4" applyFont="1" applyBorder="1" applyAlignment="1">
      <alignment horizontal="left" vertical="center" wrapText="1" shrinkToFit="1"/>
    </xf>
    <xf numFmtId="0" fontId="40" fillId="0" borderId="0" xfId="6" applyFont="1" applyBorder="1" applyAlignment="1">
      <alignment horizontal="center" vertical="center"/>
    </xf>
    <xf numFmtId="0" fontId="40" fillId="0" borderId="7" xfId="6" applyFont="1" applyBorder="1" applyAlignment="1">
      <alignment horizontal="center" vertical="center"/>
    </xf>
    <xf numFmtId="0" fontId="40" fillId="0" borderId="26" xfId="6" applyFont="1" applyBorder="1" applyAlignment="1">
      <alignment horizontal="center" vertical="center"/>
    </xf>
    <xf numFmtId="0" fontId="8" fillId="0" borderId="0" xfId="0" applyFont="1" applyAlignment="1">
      <alignment horizontal="left" vertical="center" wrapText="1"/>
    </xf>
    <xf numFmtId="0" fontId="8" fillId="0" borderId="0" xfId="0" applyFont="1" applyAlignment="1">
      <alignment horizontal="lef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4" xfId="0" applyBorder="1" applyAlignment="1">
      <alignment horizontal="center" vertical="center"/>
    </xf>
    <xf numFmtId="0" fontId="0" fillId="0" borderId="4" xfId="0" applyBorder="1" applyAlignment="1">
      <alignment horizontal="center" vertical="center" wrapText="1"/>
    </xf>
    <xf numFmtId="0" fontId="0" fillId="0" borderId="2" xfId="0" applyBorder="1" applyAlignment="1">
      <alignment horizontal="center" vertical="center" wrapText="1"/>
    </xf>
    <xf numFmtId="0" fontId="0" fillId="0" borderId="5" xfId="0" applyBorder="1" applyAlignment="1">
      <alignment horizontal="center" vertical="center" wrapText="1"/>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9" xfId="0" applyBorder="1" applyAlignment="1">
      <alignment horizontal="center" vertical="center"/>
    </xf>
    <xf numFmtId="0" fontId="0" fillId="0" borderId="14"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38" fontId="0" fillId="0" borderId="9" xfId="1" applyFont="1" applyBorder="1" applyAlignment="1">
      <alignment vertical="center" shrinkToFit="1"/>
    </xf>
    <xf numFmtId="38" fontId="0" fillId="0" borderId="7" xfId="1" applyFont="1" applyBorder="1" applyAlignment="1">
      <alignment vertical="center" shrinkToFit="1"/>
    </xf>
    <xf numFmtId="38" fontId="0" fillId="0" borderId="8" xfId="1" applyFont="1" applyBorder="1" applyAlignment="1">
      <alignment vertical="center" shrinkToFit="1"/>
    </xf>
    <xf numFmtId="38" fontId="0" fillId="0" borderId="46" xfId="1" applyFont="1" applyBorder="1" applyAlignment="1">
      <alignment vertical="center" shrinkToFit="1"/>
    </xf>
    <xf numFmtId="38" fontId="0" fillId="0" borderId="44" xfId="1" applyFont="1" applyBorder="1" applyAlignment="1">
      <alignment vertical="center" shrinkToFit="1"/>
    </xf>
    <xf numFmtId="38" fontId="0" fillId="0" borderId="45" xfId="1" applyFont="1" applyBorder="1" applyAlignment="1">
      <alignment vertical="center" shrinkToFit="1"/>
    </xf>
    <xf numFmtId="0" fontId="0" fillId="0" borderId="42" xfId="0" applyBorder="1" applyAlignment="1">
      <alignment horizontal="center" vertical="center" textRotation="255"/>
    </xf>
    <xf numFmtId="0" fontId="0" fillId="0" borderId="14" xfId="0" applyBorder="1" applyAlignment="1">
      <alignment horizontal="left" vertical="center" shrinkToFit="1"/>
    </xf>
    <xf numFmtId="0" fontId="0" fillId="0" borderId="12" xfId="0" applyBorder="1" applyAlignment="1">
      <alignment horizontal="left" vertical="center" shrinkToFit="1"/>
    </xf>
    <xf numFmtId="38" fontId="0" fillId="0" borderId="14" xfId="1" applyFont="1" applyBorder="1" applyAlignment="1">
      <alignment vertical="center" shrinkToFit="1"/>
    </xf>
    <xf numFmtId="38" fontId="0" fillId="0" borderId="12" xfId="1" applyFont="1" applyBorder="1" applyAlignment="1">
      <alignment vertical="center" shrinkToFit="1"/>
    </xf>
    <xf numFmtId="38" fontId="0" fillId="0" borderId="13" xfId="1" applyFont="1" applyBorder="1" applyAlignment="1">
      <alignment vertical="center" shrinkToFit="1"/>
    </xf>
    <xf numFmtId="0" fontId="6" fillId="0" borderId="30" xfId="0" applyFont="1" applyBorder="1" applyAlignment="1">
      <alignment vertical="center" shrinkToFit="1"/>
    </xf>
    <xf numFmtId="0" fontId="6" fillId="0" borderId="31" xfId="0" applyFont="1" applyBorder="1" applyAlignment="1">
      <alignment vertical="center" shrinkToFit="1"/>
    </xf>
    <xf numFmtId="0" fontId="6" fillId="0" borderId="32" xfId="0" applyFont="1" applyBorder="1" applyAlignment="1">
      <alignment vertical="center" shrinkToFit="1"/>
    </xf>
    <xf numFmtId="0" fontId="6" fillId="0" borderId="33" xfId="0" applyFont="1" applyBorder="1" applyAlignment="1">
      <alignment vertical="center" shrinkToFit="1"/>
    </xf>
    <xf numFmtId="0" fontId="0" fillId="0" borderId="48" xfId="0" applyBorder="1" applyAlignment="1">
      <alignment vertical="top" wrapText="1"/>
    </xf>
    <xf numFmtId="0" fontId="0" fillId="0" borderId="49" xfId="0" applyBorder="1" applyAlignment="1">
      <alignment vertical="top" wrapText="1"/>
    </xf>
    <xf numFmtId="0" fontId="0" fillId="0" borderId="50" xfId="0" applyBorder="1" applyAlignment="1">
      <alignment vertical="top" wrapText="1"/>
    </xf>
    <xf numFmtId="0" fontId="0" fillId="0" borderId="16" xfId="0" applyBorder="1" applyAlignment="1">
      <alignment vertical="top" wrapText="1"/>
    </xf>
    <xf numFmtId="0" fontId="0" fillId="0" borderId="0" xfId="0" applyBorder="1" applyAlignment="1">
      <alignment vertical="top" wrapText="1"/>
    </xf>
    <xf numFmtId="0" fontId="0" fillId="0" borderId="19" xfId="0" applyBorder="1" applyAlignment="1">
      <alignment vertical="top" wrapText="1"/>
    </xf>
    <xf numFmtId="0" fontId="0" fillId="0" borderId="25" xfId="0" applyBorder="1" applyAlignment="1">
      <alignment vertical="top" wrapText="1"/>
    </xf>
    <xf numFmtId="0" fontId="0" fillId="0" borderId="26" xfId="0" applyBorder="1" applyAlignment="1">
      <alignment vertical="top" wrapText="1"/>
    </xf>
    <xf numFmtId="0" fontId="0" fillId="0" borderId="29" xfId="0" applyBorder="1" applyAlignment="1">
      <alignment vertical="top" wrapText="1"/>
    </xf>
    <xf numFmtId="0" fontId="6" fillId="0" borderId="38" xfId="0" applyFont="1" applyBorder="1" applyAlignment="1">
      <alignment vertical="center" shrinkToFit="1"/>
    </xf>
    <xf numFmtId="0" fontId="6" fillId="0" borderId="39" xfId="0" applyFont="1" applyBorder="1" applyAlignment="1">
      <alignment vertical="center" shrinkToFit="1"/>
    </xf>
    <xf numFmtId="0" fontId="6" fillId="0" borderId="41" xfId="0" applyFont="1" applyBorder="1" applyAlignment="1">
      <alignment vertical="center" shrinkToFit="1"/>
    </xf>
    <xf numFmtId="0" fontId="6" fillId="0" borderId="34" xfId="0" applyFont="1" applyBorder="1" applyAlignment="1">
      <alignment vertical="center" shrinkToFit="1"/>
    </xf>
    <xf numFmtId="0" fontId="6" fillId="0" borderId="35" xfId="0" applyFont="1" applyBorder="1" applyAlignment="1">
      <alignment vertical="center" shrinkToFit="1"/>
    </xf>
    <xf numFmtId="0" fontId="6" fillId="0" borderId="37" xfId="0" applyFont="1" applyBorder="1" applyAlignment="1">
      <alignment vertical="center" shrinkToFit="1"/>
    </xf>
    <xf numFmtId="0" fontId="0" fillId="0" borderId="23" xfId="0" applyBorder="1" applyAlignment="1">
      <alignment horizontal="left" vertical="center" shrinkToFit="1"/>
    </xf>
    <xf numFmtId="0" fontId="0" fillId="0" borderId="21" xfId="0" applyBorder="1" applyAlignment="1">
      <alignment horizontal="left" vertical="center" shrinkToFit="1"/>
    </xf>
    <xf numFmtId="38" fontId="0" fillId="0" borderId="18" xfId="1" applyFont="1" applyBorder="1" applyAlignment="1">
      <alignment vertical="center" shrinkToFit="1"/>
    </xf>
    <xf numFmtId="38" fontId="0" fillId="0" borderId="0" xfId="1" applyFont="1" applyBorder="1" applyAlignment="1">
      <alignment vertical="center" shrinkToFit="1"/>
    </xf>
    <xf numFmtId="38" fontId="0" fillId="0" borderId="17" xfId="1" applyFont="1" applyBorder="1" applyAlignment="1">
      <alignment vertical="center" shrinkToFit="1"/>
    </xf>
    <xf numFmtId="0" fontId="6" fillId="0" borderId="40" xfId="0" applyFont="1" applyBorder="1" applyAlignment="1">
      <alignment vertical="center" shrinkToFit="1"/>
    </xf>
    <xf numFmtId="0" fontId="0" fillId="0" borderId="34" xfId="0" applyBorder="1" applyAlignment="1">
      <alignment horizontal="left" vertical="center" shrinkToFit="1"/>
    </xf>
    <xf numFmtId="0" fontId="0" fillId="0" borderId="35" xfId="0" applyBorder="1" applyAlignment="1">
      <alignment horizontal="left" vertical="center" shrinkToFit="1"/>
    </xf>
    <xf numFmtId="38" fontId="0" fillId="0" borderId="34" xfId="1" applyFont="1" applyBorder="1" applyAlignment="1">
      <alignment vertical="center" shrinkToFit="1"/>
    </xf>
    <xf numFmtId="38" fontId="0" fillId="0" borderId="35" xfId="1" applyFont="1" applyBorder="1" applyAlignment="1">
      <alignment vertical="center" shrinkToFit="1"/>
    </xf>
    <xf numFmtId="38" fontId="0" fillId="0" borderId="36" xfId="1" applyFont="1" applyBorder="1" applyAlignment="1">
      <alignment vertical="center" shrinkToFit="1"/>
    </xf>
    <xf numFmtId="0" fontId="6" fillId="0" borderId="36" xfId="0" applyFont="1" applyBorder="1" applyAlignment="1">
      <alignment vertical="center" shrinkToFit="1"/>
    </xf>
    <xf numFmtId="58" fontId="6" fillId="0" borderId="30" xfId="0" applyNumberFormat="1" applyFont="1" applyBorder="1" applyAlignment="1">
      <alignment vertical="center" shrinkToFit="1"/>
    </xf>
    <xf numFmtId="0" fontId="0" fillId="0" borderId="1" xfId="0"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11" xfId="0" applyBorder="1" applyAlignment="1">
      <alignment horizontal="center" vertical="center" textRotation="255"/>
    </xf>
    <xf numFmtId="0" fontId="0" fillId="0" borderId="16" xfId="0" applyBorder="1" applyAlignment="1">
      <alignment horizontal="center" vertical="center" textRotation="255"/>
    </xf>
    <xf numFmtId="0" fontId="0" fillId="0" borderId="20" xfId="0" applyBorder="1" applyAlignment="1">
      <alignment horizontal="center" vertical="center" textRotation="255"/>
    </xf>
    <xf numFmtId="0" fontId="2" fillId="0" borderId="0" xfId="0" applyFont="1" applyAlignment="1">
      <alignment horizontal="center" vertical="center"/>
    </xf>
    <xf numFmtId="0" fontId="0" fillId="0" borderId="4" xfId="0" applyBorder="1" applyAlignment="1">
      <alignment horizontal="left" vertical="center"/>
    </xf>
    <xf numFmtId="0" fontId="0" fillId="0" borderId="2" xfId="0" applyBorder="1" applyAlignment="1">
      <alignment horizontal="left" vertical="center"/>
    </xf>
    <xf numFmtId="0" fontId="0" fillId="0" borderId="5" xfId="0" applyBorder="1" applyAlignment="1">
      <alignment horizontal="left" vertical="center"/>
    </xf>
    <xf numFmtId="0" fontId="0" fillId="0" borderId="9" xfId="0" applyBorder="1" applyAlignment="1">
      <alignment horizontal="left" vertical="center"/>
    </xf>
    <xf numFmtId="0" fontId="0" fillId="0" borderId="7" xfId="0" applyBorder="1" applyAlignment="1">
      <alignment horizontal="left" vertical="center"/>
    </xf>
    <xf numFmtId="0" fontId="0" fillId="0" borderId="10" xfId="0" applyBorder="1" applyAlignment="1">
      <alignment horizontal="left" vertical="center"/>
    </xf>
    <xf numFmtId="0" fontId="0" fillId="0" borderId="0" xfId="0" applyBorder="1" applyAlignment="1">
      <alignment horizontal="distributed" vertical="center"/>
    </xf>
    <xf numFmtId="0" fontId="0" fillId="0" borderId="0" xfId="0" applyBorder="1" applyAlignment="1">
      <alignment vertical="center"/>
    </xf>
    <xf numFmtId="0" fontId="0" fillId="0" borderId="19" xfId="0" applyBorder="1" applyAlignment="1">
      <alignment vertical="center"/>
    </xf>
    <xf numFmtId="0" fontId="0" fillId="0" borderId="23" xfId="0" applyBorder="1" applyAlignment="1">
      <alignment horizontal="center" vertical="center"/>
    </xf>
    <xf numFmtId="0" fontId="0" fillId="0" borderId="21" xfId="0" applyBorder="1" applyAlignment="1">
      <alignment horizontal="center" vertical="center"/>
    </xf>
    <xf numFmtId="0" fontId="0" fillId="0" borderId="21" xfId="0" applyBorder="1" applyAlignment="1">
      <alignment vertical="center"/>
    </xf>
    <xf numFmtId="0" fontId="0" fillId="0" borderId="24" xfId="0" applyBorder="1" applyAlignment="1">
      <alignment vertical="center"/>
    </xf>
    <xf numFmtId="0" fontId="0" fillId="0" borderId="11"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15"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16" xfId="0" applyBorder="1" applyAlignment="1">
      <alignment horizontal="center" vertical="center"/>
    </xf>
    <xf numFmtId="0" fontId="0" fillId="0" borderId="0" xfId="0" applyBorder="1" applyAlignment="1">
      <alignment horizontal="center" vertical="center"/>
    </xf>
    <xf numFmtId="0" fontId="0" fillId="0" borderId="17" xfId="0" applyBorder="1" applyAlignment="1">
      <alignment horizontal="center" vertical="center"/>
    </xf>
    <xf numFmtId="0" fontId="0" fillId="0" borderId="20" xfId="0" applyBorder="1" applyAlignment="1">
      <alignment horizontal="center" vertical="center"/>
    </xf>
    <xf numFmtId="0" fontId="0" fillId="0" borderId="22" xfId="0" applyBorder="1" applyAlignment="1">
      <alignment horizontal="center" vertical="center"/>
    </xf>
    <xf numFmtId="0" fontId="0" fillId="0" borderId="14" xfId="0" applyBorder="1" applyAlignment="1">
      <alignment horizontal="distributed" vertical="center"/>
    </xf>
    <xf numFmtId="0" fontId="0" fillId="0" borderId="12" xfId="0" applyBorder="1" applyAlignment="1">
      <alignment horizontal="distributed" vertical="center"/>
    </xf>
    <xf numFmtId="0" fontId="0" fillId="0" borderId="12" xfId="0" applyBorder="1" applyAlignment="1">
      <alignment vertical="center"/>
    </xf>
    <xf numFmtId="0" fontId="0" fillId="0" borderId="15" xfId="0" applyBorder="1" applyAlignment="1">
      <alignment vertical="center"/>
    </xf>
    <xf numFmtId="0" fontId="0" fillId="0" borderId="18" xfId="0" applyBorder="1" applyAlignment="1">
      <alignment horizontal="center" vertical="center"/>
    </xf>
    <xf numFmtId="0" fontId="0" fillId="0" borderId="10" xfId="0" applyBorder="1" applyAlignment="1">
      <alignment horizontal="center" vertical="center"/>
    </xf>
    <xf numFmtId="0" fontId="12" fillId="0" borderId="25" xfId="6" applyBorder="1" applyAlignment="1">
      <alignment horizontal="center" vertical="center"/>
    </xf>
    <xf numFmtId="0" fontId="12" fillId="0" borderId="26" xfId="6" applyBorder="1" applyAlignment="1">
      <alignment horizontal="center" vertical="center"/>
    </xf>
    <xf numFmtId="0" fontId="40" fillId="0" borderId="46" xfId="6" applyFont="1" applyBorder="1" applyAlignment="1">
      <alignment horizontal="center" vertical="center"/>
    </xf>
    <xf numFmtId="0" fontId="40" fillId="0" borderId="44" xfId="6" applyFont="1" applyBorder="1" applyAlignment="1">
      <alignment horizontal="center" vertical="center"/>
    </xf>
    <xf numFmtId="0" fontId="40" fillId="0" borderId="47" xfId="6" applyFont="1" applyBorder="1" applyAlignment="1">
      <alignment horizontal="center" vertical="center"/>
    </xf>
    <xf numFmtId="0" fontId="12" fillId="0" borderId="6" xfId="6" applyBorder="1" applyAlignment="1">
      <alignment horizontal="center" vertical="center"/>
    </xf>
    <xf numFmtId="0" fontId="12" fillId="0" borderId="7" xfId="6" applyBorder="1" applyAlignment="1">
      <alignment horizontal="center" vertical="center"/>
    </xf>
    <xf numFmtId="0" fontId="40" fillId="0" borderId="14" xfId="6" applyFont="1" applyBorder="1" applyAlignment="1">
      <alignment horizontal="center" vertical="center"/>
    </xf>
    <xf numFmtId="0" fontId="40" fillId="0" borderId="12" xfId="6" applyFont="1" applyBorder="1" applyAlignment="1">
      <alignment horizontal="center" vertical="center"/>
    </xf>
    <xf numFmtId="0" fontId="40" fillId="0" borderId="15" xfId="6" applyFont="1" applyBorder="1" applyAlignment="1">
      <alignment horizontal="center" vertical="center"/>
    </xf>
    <xf numFmtId="0" fontId="40" fillId="0" borderId="7" xfId="6" applyFont="1" applyBorder="1" applyAlignment="1">
      <alignment horizontal="center" vertical="center"/>
    </xf>
    <xf numFmtId="0" fontId="40" fillId="0" borderId="10" xfId="6" applyFont="1" applyBorder="1" applyAlignment="1">
      <alignment horizontal="center" vertical="center"/>
    </xf>
    <xf numFmtId="0" fontId="12" fillId="0" borderId="54" xfId="6" applyBorder="1" applyAlignment="1">
      <alignment horizontal="center" vertical="center"/>
    </xf>
    <xf numFmtId="0" fontId="12" fillId="0" borderId="54" xfId="6" applyBorder="1" applyAlignment="1">
      <alignment vertical="center"/>
    </xf>
    <xf numFmtId="0" fontId="12" fillId="0" borderId="61" xfId="6" applyBorder="1" applyAlignment="1">
      <alignment vertical="center"/>
    </xf>
    <xf numFmtId="0" fontId="12" fillId="0" borderId="1" xfId="6" applyBorder="1" applyAlignment="1">
      <alignment horizontal="center" vertical="center"/>
    </xf>
    <xf numFmtId="0" fontId="12" fillId="0" borderId="2" xfId="6" applyBorder="1" applyAlignment="1">
      <alignment horizontal="center" vertical="center"/>
    </xf>
    <xf numFmtId="0" fontId="12" fillId="0" borderId="4" xfId="6" applyBorder="1" applyAlignment="1">
      <alignment horizontal="center" vertical="center"/>
    </xf>
    <xf numFmtId="0" fontId="12" fillId="0" borderId="5" xfId="6" applyBorder="1" applyAlignment="1">
      <alignment horizontal="center" vertical="center"/>
    </xf>
    <xf numFmtId="0" fontId="12" fillId="0" borderId="16" xfId="6" applyBorder="1" applyAlignment="1">
      <alignment horizontal="center" vertical="center"/>
    </xf>
    <xf numFmtId="0" fontId="12" fillId="0" borderId="0" xfId="6" applyBorder="1" applyAlignment="1">
      <alignment horizontal="center" vertical="center"/>
    </xf>
    <xf numFmtId="0" fontId="12" fillId="0" borderId="58" xfId="6" applyBorder="1" applyAlignment="1">
      <alignment horizontal="center" vertical="center"/>
    </xf>
    <xf numFmtId="0" fontId="12" fillId="0" borderId="58" xfId="6" applyBorder="1" applyAlignment="1">
      <alignment vertical="center"/>
    </xf>
    <xf numFmtId="0" fontId="12" fillId="0" borderId="60" xfId="6" applyBorder="1" applyAlignment="1">
      <alignment vertical="center"/>
    </xf>
    <xf numFmtId="0" fontId="12" fillId="0" borderId="58" xfId="6" applyBorder="1" applyAlignment="1">
      <alignment horizontal="right" vertical="center"/>
    </xf>
    <xf numFmtId="0" fontId="40" fillId="0" borderId="4" xfId="6" applyFont="1" applyBorder="1" applyAlignment="1">
      <alignment horizontal="left" vertical="center"/>
    </xf>
    <xf numFmtId="0" fontId="40" fillId="0" borderId="2" xfId="6" applyFont="1" applyBorder="1" applyAlignment="1">
      <alignment horizontal="left" vertical="center"/>
    </xf>
    <xf numFmtId="0" fontId="40" fillId="0" borderId="49" xfId="6" applyFont="1" applyBorder="1" applyAlignment="1">
      <alignment horizontal="left" vertical="center"/>
    </xf>
    <xf numFmtId="0" fontId="40" fillId="0" borderId="50" xfId="6" applyFont="1" applyBorder="1" applyAlignment="1">
      <alignment horizontal="left" vertical="center"/>
    </xf>
    <xf numFmtId="0" fontId="12" fillId="0" borderId="9" xfId="6" applyBorder="1" applyAlignment="1">
      <alignment horizontal="center" vertical="center"/>
    </xf>
    <xf numFmtId="0" fontId="12" fillId="0" borderId="59" xfId="6" applyBorder="1" applyAlignment="1">
      <alignment vertical="center"/>
    </xf>
    <xf numFmtId="0" fontId="12" fillId="0" borderId="64" xfId="6" applyBorder="1" applyAlignment="1">
      <alignment vertical="center"/>
    </xf>
    <xf numFmtId="0" fontId="12" fillId="0" borderId="51" xfId="6" applyBorder="1" applyAlignment="1">
      <alignment vertical="center"/>
    </xf>
    <xf numFmtId="0" fontId="12" fillId="0" borderId="57" xfId="6" applyBorder="1" applyAlignment="1">
      <alignment vertical="center"/>
    </xf>
    <xf numFmtId="0" fontId="12" fillId="0" borderId="52" xfId="6" applyBorder="1" applyAlignment="1">
      <alignment horizontal="center" vertical="center"/>
    </xf>
    <xf numFmtId="0" fontId="12" fillId="0" borderId="52" xfId="6" applyBorder="1" applyAlignment="1">
      <alignment vertical="center"/>
    </xf>
    <xf numFmtId="0" fontId="12" fillId="0" borderId="56" xfId="6" applyBorder="1" applyAlignment="1">
      <alignment vertical="center"/>
    </xf>
    <xf numFmtId="0" fontId="12" fillId="0" borderId="46" xfId="6" applyBorder="1" applyAlignment="1">
      <alignment vertical="center"/>
    </xf>
    <xf numFmtId="0" fontId="12" fillId="0" borderId="45" xfId="6" applyBorder="1" applyAlignment="1">
      <alignment vertical="center"/>
    </xf>
    <xf numFmtId="0" fontId="12" fillId="0" borderId="44" xfId="6" applyBorder="1" applyAlignment="1">
      <alignment vertical="center"/>
    </xf>
    <xf numFmtId="0" fontId="12" fillId="0" borderId="47" xfId="6" applyBorder="1" applyAlignment="1">
      <alignment vertical="center"/>
    </xf>
    <xf numFmtId="0" fontId="12" fillId="0" borderId="51" xfId="6" applyBorder="1" applyAlignment="1">
      <alignment horizontal="center" vertical="center"/>
    </xf>
    <xf numFmtId="0" fontId="12" fillId="0" borderId="55" xfId="6" applyBorder="1" applyAlignment="1">
      <alignment horizontal="center" vertical="center" wrapText="1"/>
    </xf>
    <xf numFmtId="0" fontId="12" fillId="0" borderId="59" xfId="6" applyBorder="1" applyAlignment="1">
      <alignment vertical="center" wrapText="1"/>
    </xf>
    <xf numFmtId="0" fontId="12" fillId="0" borderId="56" xfId="6" applyBorder="1" applyAlignment="1">
      <alignment horizontal="center" vertical="center" wrapText="1"/>
    </xf>
    <xf numFmtId="0" fontId="12" fillId="0" borderId="60" xfId="6" applyBorder="1" applyAlignment="1">
      <alignment vertical="center" wrapText="1"/>
    </xf>
    <xf numFmtId="0" fontId="13" fillId="0" borderId="0" xfId="6" applyFont="1" applyAlignment="1">
      <alignment horizontal="center" vertical="center"/>
    </xf>
    <xf numFmtId="0" fontId="12" fillId="0" borderId="28" xfId="6" applyBorder="1" applyAlignment="1">
      <alignment horizontal="center" vertical="center"/>
    </xf>
    <xf numFmtId="0" fontId="12" fillId="0" borderId="29" xfId="6" applyBorder="1" applyAlignment="1">
      <alignment horizontal="center" vertical="center"/>
    </xf>
    <xf numFmtId="0" fontId="12" fillId="0" borderId="3" xfId="6" applyBorder="1" applyAlignment="1">
      <alignment horizontal="center" vertical="center"/>
    </xf>
    <xf numFmtId="0" fontId="20" fillId="0" borderId="68" xfId="4" applyFont="1" applyBorder="1" applyAlignment="1">
      <alignment horizontal="center" vertical="center"/>
    </xf>
    <xf numFmtId="0" fontId="20" fillId="0" borderId="70" xfId="4" applyFont="1" applyBorder="1" applyAlignment="1">
      <alignment horizontal="center" vertical="center"/>
    </xf>
    <xf numFmtId="0" fontId="21" fillId="0" borderId="63" xfId="4" applyFont="1" applyBorder="1" applyAlignment="1">
      <alignment horizontal="center" vertical="center" textRotation="255"/>
    </xf>
    <xf numFmtId="0" fontId="21" fillId="0" borderId="42" xfId="4" applyFont="1" applyBorder="1" applyAlignment="1">
      <alignment horizontal="center" vertical="center" textRotation="255"/>
    </xf>
    <xf numFmtId="0" fontId="30" fillId="0" borderId="63" xfId="4" applyFont="1" applyBorder="1" applyAlignment="1">
      <alignment horizontal="center" vertical="center" textRotation="255" shrinkToFit="1"/>
    </xf>
    <xf numFmtId="0" fontId="30" fillId="0" borderId="42" xfId="4" applyFont="1" applyBorder="1" applyAlignment="1">
      <alignment horizontal="center" vertical="center" textRotation="255" shrinkToFit="1"/>
    </xf>
    <xf numFmtId="0" fontId="21" fillId="0" borderId="65" xfId="4" applyFont="1" applyBorder="1" applyAlignment="1">
      <alignment horizontal="center" vertical="center" textRotation="255"/>
    </xf>
    <xf numFmtId="0" fontId="21" fillId="0" borderId="66" xfId="4" applyFont="1" applyBorder="1" applyAlignment="1">
      <alignment horizontal="center" vertical="center"/>
    </xf>
    <xf numFmtId="0" fontId="21" fillId="0" borderId="17" xfId="4" applyFont="1" applyBorder="1" applyAlignment="1">
      <alignment horizontal="center" vertical="center"/>
    </xf>
    <xf numFmtId="0" fontId="20" fillId="0" borderId="55" xfId="4" applyFont="1" applyBorder="1" applyAlignment="1">
      <alignment horizontal="center" vertical="center" wrapText="1" shrinkToFit="1"/>
    </xf>
    <xf numFmtId="0" fontId="20" fillId="0" borderId="69" xfId="4" applyFont="1" applyBorder="1" applyAlignment="1">
      <alignment horizontal="center" vertical="center" wrapText="1" shrinkToFit="1"/>
    </xf>
    <xf numFmtId="0" fontId="22" fillId="0" borderId="55" xfId="4" applyFont="1" applyBorder="1" applyAlignment="1">
      <alignment horizontal="center" vertical="center" wrapText="1" shrinkToFit="1"/>
    </xf>
    <xf numFmtId="0" fontId="22" fillId="0" borderId="69" xfId="4" applyFont="1" applyBorder="1" applyAlignment="1">
      <alignment horizontal="center" vertical="center" wrapText="1" shrinkToFit="1"/>
    </xf>
    <xf numFmtId="0" fontId="18" fillId="0" borderId="0" xfId="4" applyFont="1" applyBorder="1" applyAlignment="1">
      <alignment horizontal="center" vertical="center" wrapText="1"/>
    </xf>
    <xf numFmtId="0" fontId="20" fillId="0" borderId="67" xfId="4" applyFont="1" applyBorder="1" applyAlignment="1">
      <alignment horizontal="center" vertical="center" wrapText="1" shrinkToFit="1"/>
    </xf>
    <xf numFmtId="0" fontId="20" fillId="0" borderId="23" xfId="4" applyFont="1" applyBorder="1" applyAlignment="1">
      <alignment horizontal="center" vertical="center" wrapText="1" shrinkToFit="1"/>
    </xf>
    <xf numFmtId="0" fontId="22" fillId="0" borderId="63" xfId="4" applyFont="1" applyBorder="1" applyAlignment="1">
      <alignment horizontal="center" vertical="center" textRotation="255"/>
    </xf>
    <xf numFmtId="0" fontId="22" fillId="0" borderId="42" xfId="4" applyFont="1" applyBorder="1" applyAlignment="1">
      <alignment horizontal="center" vertical="center" textRotation="255"/>
    </xf>
    <xf numFmtId="0" fontId="22" fillId="0" borderId="62" xfId="4" applyFont="1" applyBorder="1" applyAlignment="1">
      <alignment horizontal="center" vertical="center" textRotation="255"/>
    </xf>
    <xf numFmtId="0" fontId="21" fillId="0" borderId="86" xfId="4" applyFont="1" applyBorder="1" applyAlignment="1">
      <alignment horizontal="center" vertical="center" textRotation="255"/>
    </xf>
    <xf numFmtId="0" fontId="20" fillId="0" borderId="64" xfId="4" applyFont="1" applyBorder="1" applyAlignment="1">
      <alignment horizontal="center" vertical="center"/>
    </xf>
    <xf numFmtId="38" fontId="20" fillId="0" borderId="72" xfId="2" applyFont="1" applyBorder="1" applyAlignment="1">
      <alignment horizontal="center" vertical="center" wrapText="1"/>
    </xf>
    <xf numFmtId="38" fontId="20" fillId="0" borderId="59" xfId="2" applyFont="1" applyBorder="1" applyAlignment="1">
      <alignment horizontal="center" vertical="center"/>
    </xf>
    <xf numFmtId="0" fontId="20" fillId="0" borderId="14" xfId="4" applyFont="1" applyBorder="1" applyAlignment="1">
      <alignment horizontal="center" vertical="center"/>
    </xf>
    <xf numFmtId="0" fontId="20" fillId="0" borderId="13" xfId="4" applyFont="1" applyBorder="1" applyAlignment="1">
      <alignment horizontal="center" vertical="center"/>
    </xf>
    <xf numFmtId="0" fontId="20" fillId="0" borderId="58" xfId="4" applyFont="1" applyFill="1" applyBorder="1" applyAlignment="1">
      <alignment horizontal="center" vertical="center"/>
    </xf>
    <xf numFmtId="0" fontId="20" fillId="0" borderId="58" xfId="4" applyFont="1" applyBorder="1" applyAlignment="1">
      <alignment vertical="center"/>
    </xf>
    <xf numFmtId="0" fontId="10" fillId="0" borderId="14" xfId="4" applyFont="1" applyBorder="1" applyAlignment="1">
      <alignment horizontal="center" vertical="center" wrapText="1"/>
    </xf>
    <xf numFmtId="0" fontId="10" fillId="0" borderId="23" xfId="4" applyFont="1" applyBorder="1" applyAlignment="1">
      <alignment horizontal="center" vertical="center"/>
    </xf>
    <xf numFmtId="0" fontId="20" fillId="0" borderId="72" xfId="4" applyFont="1" applyFill="1" applyBorder="1" applyAlignment="1">
      <alignment horizontal="center" vertical="center" wrapText="1"/>
    </xf>
    <xf numFmtId="0" fontId="20" fillId="0" borderId="59" xfId="4" applyFont="1" applyFill="1" applyBorder="1" applyAlignment="1">
      <alignment horizontal="center" vertical="center"/>
    </xf>
    <xf numFmtId="0" fontId="10" fillId="0" borderId="21" xfId="4" applyFont="1" applyBorder="1" applyAlignment="1">
      <alignment horizontal="left"/>
    </xf>
    <xf numFmtId="0" fontId="21" fillId="0" borderId="62" xfId="4" applyFont="1" applyBorder="1" applyAlignment="1">
      <alignment horizontal="center" vertical="center" textRotation="255"/>
    </xf>
    <xf numFmtId="0" fontId="21" fillId="0" borderId="22" xfId="4" applyFont="1" applyBorder="1" applyAlignment="1">
      <alignment horizontal="center" vertical="center"/>
    </xf>
    <xf numFmtId="0" fontId="20" fillId="0" borderId="59" xfId="4" applyFont="1" applyBorder="1" applyAlignment="1">
      <alignment horizontal="center" vertical="center" wrapText="1" shrinkToFit="1"/>
    </xf>
    <xf numFmtId="0" fontId="20" fillId="0" borderId="55" xfId="4" applyFont="1" applyBorder="1" applyAlignment="1">
      <alignment horizontal="center" vertical="center" wrapText="1"/>
    </xf>
    <xf numFmtId="0" fontId="20" fillId="0" borderId="69" xfId="4" applyFont="1" applyBorder="1" applyAlignment="1">
      <alignment horizontal="center" vertical="center" wrapText="1"/>
    </xf>
    <xf numFmtId="0" fontId="20" fillId="0" borderId="59" xfId="4" applyFont="1" applyBorder="1" applyAlignment="1">
      <alignment horizontal="center" vertical="center" wrapText="1"/>
    </xf>
    <xf numFmtId="0" fontId="20" fillId="0" borderId="4" xfId="4" applyFont="1" applyBorder="1" applyAlignment="1">
      <alignment horizontal="center" vertical="center"/>
    </xf>
    <xf numFmtId="0" fontId="20" fillId="0" borderId="2" xfId="4" applyFont="1" applyBorder="1" applyAlignment="1">
      <alignment horizontal="center" vertical="center"/>
    </xf>
    <xf numFmtId="0" fontId="20" fillId="0" borderId="3" xfId="4" applyFont="1" applyBorder="1" applyAlignment="1">
      <alignment horizontal="center" vertical="center"/>
    </xf>
    <xf numFmtId="0" fontId="20" fillId="0" borderId="52" xfId="4" applyFont="1" applyBorder="1" applyAlignment="1">
      <alignment horizontal="center" vertical="center" wrapText="1"/>
    </xf>
    <xf numFmtId="0" fontId="0" fillId="0" borderId="53" xfId="0" applyBorder="1" applyAlignment="1">
      <alignment horizontal="center" vertical="center"/>
    </xf>
    <xf numFmtId="0" fontId="0" fillId="0" borderId="54" xfId="0" applyBorder="1" applyAlignment="1">
      <alignment horizontal="center" vertical="center"/>
    </xf>
    <xf numFmtId="0" fontId="0" fillId="0" borderId="61" xfId="0" applyBorder="1" applyAlignment="1">
      <alignment horizontal="center" vertical="center"/>
    </xf>
    <xf numFmtId="0" fontId="0" fillId="0" borderId="57" xfId="0" applyBorder="1" applyAlignment="1">
      <alignment horizontal="center" vertical="center"/>
    </xf>
    <xf numFmtId="0" fontId="0" fillId="0" borderId="58" xfId="0" applyBorder="1" applyAlignment="1">
      <alignment horizontal="center" vertical="center"/>
    </xf>
    <xf numFmtId="0" fontId="0" fillId="0" borderId="60" xfId="0"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0" fillId="0" borderId="52" xfId="0" applyBorder="1" applyAlignment="1">
      <alignment horizontal="center" vertical="center" wrapText="1"/>
    </xf>
    <xf numFmtId="0" fontId="0" fillId="0" borderId="56" xfId="0" applyBorder="1" applyAlignment="1">
      <alignment horizontal="center" vertical="center" wrapText="1"/>
    </xf>
    <xf numFmtId="58" fontId="32" fillId="0" borderId="58" xfId="4" quotePrefix="1" applyNumberFormat="1" applyFont="1" applyBorder="1" applyAlignment="1">
      <alignment horizontal="center" vertical="center" wrapText="1" shrinkToFit="1"/>
    </xf>
    <xf numFmtId="58" fontId="41" fillId="0" borderId="58" xfId="4" applyNumberFormat="1" applyFont="1" applyBorder="1" applyAlignment="1">
      <alignment horizontal="center" vertical="center" wrapText="1" shrinkToFit="1"/>
    </xf>
  </cellXfs>
  <cellStyles count="7">
    <cellStyle name="桁区切り" xfId="1" builtinId="6"/>
    <cellStyle name="桁区切り 2" xfId="2"/>
    <cellStyle name="桁区切り 3" xfId="3"/>
    <cellStyle name="標準" xfId="0" builtinId="0"/>
    <cellStyle name="標準 2" xfId="4"/>
    <cellStyle name="標準 3" xfId="5"/>
    <cellStyle name="標準 3 2" xfId="6"/>
  </cellStyles>
  <dxfs count="0"/>
  <tableStyles count="0" defaultTableStyle="TableStyleMedium2" defaultPivotStyle="PivotStyleLight16"/>
  <colors>
    <mruColors>
      <color rgb="FF1F49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G61"/>
  <sheetViews>
    <sheetView tabSelected="1" view="pageBreakPreview" zoomScaleNormal="100" zoomScaleSheetLayoutView="100" workbookViewId="0">
      <selection activeCell="C17" sqref="C17:I17"/>
    </sheetView>
  </sheetViews>
  <sheetFormatPr defaultRowHeight="14.4" x14ac:dyDescent="0.2"/>
  <cols>
    <col min="1" max="1" width="2.6640625" style="1" customWidth="1"/>
    <col min="2" max="38" width="2.6640625" customWidth="1"/>
  </cols>
  <sheetData>
    <row r="1" spans="1:33" ht="16.2" x14ac:dyDescent="0.2">
      <c r="A1" s="288" t="s">
        <v>28</v>
      </c>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row>
    <row r="3" spans="1:33" x14ac:dyDescent="0.2">
      <c r="A3" s="1" t="s">
        <v>0</v>
      </c>
    </row>
    <row r="4" spans="1:33" ht="5.0999999999999996" customHeight="1" thickBot="1" x14ac:dyDescent="0.25"/>
    <row r="5" spans="1:33" ht="24.9" customHeight="1" x14ac:dyDescent="0.2">
      <c r="B5" s="217" t="s">
        <v>1</v>
      </c>
      <c r="C5" s="218"/>
      <c r="D5" s="218"/>
      <c r="E5" s="218"/>
      <c r="F5" s="218"/>
      <c r="G5" s="218"/>
      <c r="H5" s="218"/>
      <c r="I5" s="218"/>
      <c r="J5" s="219"/>
      <c r="K5" s="289"/>
      <c r="L5" s="290"/>
      <c r="M5" s="290"/>
      <c r="N5" s="290"/>
      <c r="O5" s="290"/>
      <c r="P5" s="290"/>
      <c r="Q5" s="290"/>
      <c r="R5" s="290"/>
      <c r="S5" s="290"/>
      <c r="T5" s="290"/>
      <c r="U5" s="290"/>
      <c r="V5" s="290"/>
      <c r="W5" s="290"/>
      <c r="X5" s="290"/>
      <c r="Y5" s="290"/>
      <c r="Z5" s="290"/>
      <c r="AA5" s="290"/>
      <c r="AB5" s="290"/>
      <c r="AC5" s="290"/>
      <c r="AD5" s="290"/>
      <c r="AE5" s="290"/>
      <c r="AF5" s="290"/>
      <c r="AG5" s="291"/>
    </row>
    <row r="6" spans="1:33" ht="24.9" customHeight="1" x14ac:dyDescent="0.2">
      <c r="B6" s="220" t="s">
        <v>2</v>
      </c>
      <c r="C6" s="221"/>
      <c r="D6" s="221"/>
      <c r="E6" s="221"/>
      <c r="F6" s="221"/>
      <c r="G6" s="221"/>
      <c r="H6" s="221"/>
      <c r="I6" s="221"/>
      <c r="J6" s="222"/>
      <c r="K6" s="292"/>
      <c r="L6" s="293"/>
      <c r="M6" s="293"/>
      <c r="N6" s="293"/>
      <c r="O6" s="293"/>
      <c r="P6" s="293"/>
      <c r="Q6" s="293"/>
      <c r="R6" s="293"/>
      <c r="S6" s="293"/>
      <c r="T6" s="293"/>
      <c r="U6" s="293"/>
      <c r="V6" s="293"/>
      <c r="W6" s="293"/>
      <c r="X6" s="293"/>
      <c r="Y6" s="293"/>
      <c r="Z6" s="293"/>
      <c r="AA6" s="293"/>
      <c r="AB6" s="293"/>
      <c r="AC6" s="293"/>
      <c r="AD6" s="293"/>
      <c r="AE6" s="293"/>
      <c r="AF6" s="293"/>
      <c r="AG6" s="294"/>
    </row>
    <row r="7" spans="1:33" ht="20.100000000000001" customHeight="1" x14ac:dyDescent="0.2">
      <c r="B7" s="302" t="s">
        <v>3</v>
      </c>
      <c r="C7" s="234"/>
      <c r="D7" s="234"/>
      <c r="E7" s="234"/>
      <c r="F7" s="234"/>
      <c r="G7" s="234"/>
      <c r="H7" s="234"/>
      <c r="I7" s="234"/>
      <c r="J7" s="235"/>
      <c r="K7" s="314" t="s">
        <v>4</v>
      </c>
      <c r="L7" s="315"/>
      <c r="M7" s="315"/>
      <c r="N7" s="315"/>
      <c r="O7" s="315"/>
      <c r="P7" s="315"/>
      <c r="Q7" s="316"/>
      <c r="R7" s="316"/>
      <c r="S7" s="316"/>
      <c r="T7" s="316"/>
      <c r="U7" s="316"/>
      <c r="V7" s="316"/>
      <c r="W7" s="316"/>
      <c r="X7" s="316"/>
      <c r="Y7" s="316"/>
      <c r="Z7" s="316"/>
      <c r="AA7" s="316"/>
      <c r="AB7" s="316"/>
      <c r="AC7" s="316"/>
      <c r="AD7" s="316"/>
      <c r="AE7" s="316"/>
      <c r="AF7" s="316"/>
      <c r="AG7" s="317"/>
    </row>
    <row r="8" spans="1:33" ht="20.100000000000001" customHeight="1" x14ac:dyDescent="0.2">
      <c r="B8" s="309"/>
      <c r="C8" s="310"/>
      <c r="D8" s="310"/>
      <c r="E8" s="310"/>
      <c r="F8" s="310"/>
      <c r="G8" s="310"/>
      <c r="H8" s="310"/>
      <c r="I8" s="310"/>
      <c r="J8" s="311"/>
      <c r="K8" s="318" t="s">
        <v>5</v>
      </c>
      <c r="L8" s="310"/>
      <c r="M8" s="310"/>
      <c r="N8" s="296"/>
      <c r="O8" s="296"/>
      <c r="P8" s="296"/>
      <c r="Q8" s="296"/>
      <c r="R8" s="296"/>
      <c r="S8" s="296"/>
      <c r="T8" s="296"/>
      <c r="U8" s="296"/>
      <c r="V8" s="295" t="s">
        <v>6</v>
      </c>
      <c r="W8" s="295"/>
      <c r="X8" s="295"/>
      <c r="Y8" s="296"/>
      <c r="Z8" s="296"/>
      <c r="AA8" s="296"/>
      <c r="AB8" s="296"/>
      <c r="AC8" s="296"/>
      <c r="AD8" s="296"/>
      <c r="AE8" s="296"/>
      <c r="AF8" s="296"/>
      <c r="AG8" s="297"/>
    </row>
    <row r="9" spans="1:33" ht="20.100000000000001" customHeight="1" x14ac:dyDescent="0.2">
      <c r="B9" s="312"/>
      <c r="C9" s="299"/>
      <c r="D9" s="299"/>
      <c r="E9" s="299"/>
      <c r="F9" s="299"/>
      <c r="G9" s="299"/>
      <c r="H9" s="299"/>
      <c r="I9" s="299"/>
      <c r="J9" s="313"/>
      <c r="K9" s="298" t="s">
        <v>7</v>
      </c>
      <c r="L9" s="299"/>
      <c r="M9" s="299"/>
      <c r="N9" s="300"/>
      <c r="O9" s="300"/>
      <c r="P9" s="300"/>
      <c r="Q9" s="300"/>
      <c r="R9" s="300"/>
      <c r="S9" s="300"/>
      <c r="T9" s="300"/>
      <c r="U9" s="300"/>
      <c r="V9" s="300"/>
      <c r="W9" s="300"/>
      <c r="X9" s="300"/>
      <c r="Y9" s="300"/>
      <c r="Z9" s="300"/>
      <c r="AA9" s="300"/>
      <c r="AB9" s="300"/>
      <c r="AC9" s="300"/>
      <c r="AD9" s="300"/>
      <c r="AE9" s="300"/>
      <c r="AF9" s="300"/>
      <c r="AG9" s="301"/>
    </row>
    <row r="10" spans="1:33" ht="20.100000000000001" customHeight="1" x14ac:dyDescent="0.2">
      <c r="B10" s="302" t="s">
        <v>8</v>
      </c>
      <c r="C10" s="234"/>
      <c r="D10" s="234"/>
      <c r="E10" s="234"/>
      <c r="F10" s="234"/>
      <c r="G10" s="234"/>
      <c r="H10" s="234"/>
      <c r="I10" s="234"/>
      <c r="J10" s="235"/>
      <c r="K10" s="233"/>
      <c r="L10" s="234"/>
      <c r="M10" s="234"/>
      <c r="N10" s="234"/>
      <c r="O10" s="234"/>
      <c r="P10" s="234"/>
      <c r="Q10" s="234"/>
      <c r="R10" s="234"/>
      <c r="S10" s="234"/>
      <c r="T10" s="234"/>
      <c r="U10" s="234"/>
      <c r="V10" s="234"/>
      <c r="W10" s="234"/>
      <c r="X10" s="234"/>
      <c r="Y10" s="234"/>
      <c r="Z10" s="234"/>
      <c r="AA10" s="234"/>
      <c r="AB10" s="234"/>
      <c r="AC10" s="234"/>
      <c r="AD10" s="234"/>
      <c r="AE10" s="234"/>
      <c r="AF10" s="234"/>
      <c r="AG10" s="306"/>
    </row>
    <row r="11" spans="1:33" ht="20.100000000000001" customHeight="1" thickBot="1" x14ac:dyDescent="0.25">
      <c r="B11" s="303"/>
      <c r="C11" s="304"/>
      <c r="D11" s="304"/>
      <c r="E11" s="304"/>
      <c r="F11" s="304"/>
      <c r="G11" s="304"/>
      <c r="H11" s="304"/>
      <c r="I11" s="304"/>
      <c r="J11" s="305"/>
      <c r="K11" s="307"/>
      <c r="L11" s="304"/>
      <c r="M11" s="304"/>
      <c r="N11" s="304"/>
      <c r="O11" s="304"/>
      <c r="P11" s="304"/>
      <c r="Q11" s="304"/>
      <c r="R11" s="304"/>
      <c r="S11" s="304"/>
      <c r="T11" s="304"/>
      <c r="U11" s="304"/>
      <c r="V11" s="304"/>
      <c r="W11" s="304"/>
      <c r="X11" s="304"/>
      <c r="Y11" s="304"/>
      <c r="Z11" s="304"/>
      <c r="AA11" s="304"/>
      <c r="AB11" s="304"/>
      <c r="AC11" s="304"/>
      <c r="AD11" s="304"/>
      <c r="AE11" s="304"/>
      <c r="AF11" s="304"/>
      <c r="AG11" s="308"/>
    </row>
    <row r="13" spans="1:33" x14ac:dyDescent="0.2">
      <c r="A13" s="1" t="s">
        <v>9</v>
      </c>
      <c r="AG13" s="2" t="s">
        <v>10</v>
      </c>
    </row>
    <row r="14" spans="1:33" ht="5.0999999999999996" customHeight="1" thickBot="1" x14ac:dyDescent="0.25"/>
    <row r="15" spans="1:33" ht="15" customHeight="1" x14ac:dyDescent="0.2">
      <c r="B15" s="280" t="s">
        <v>11</v>
      </c>
      <c r="C15" s="281"/>
      <c r="D15" s="281"/>
      <c r="E15" s="281"/>
      <c r="F15" s="281"/>
      <c r="G15" s="281"/>
      <c r="H15" s="281"/>
      <c r="I15" s="281"/>
      <c r="J15" s="281"/>
      <c r="K15" s="282"/>
      <c r="L15" s="283" t="s">
        <v>12</v>
      </c>
      <c r="M15" s="281"/>
      <c r="N15" s="281"/>
      <c r="O15" s="281"/>
      <c r="P15" s="282"/>
      <c r="Q15" s="283" t="s">
        <v>13</v>
      </c>
      <c r="R15" s="281"/>
      <c r="S15" s="281"/>
      <c r="T15" s="281"/>
      <c r="U15" s="282"/>
      <c r="V15" s="283" t="s">
        <v>14</v>
      </c>
      <c r="W15" s="281"/>
      <c r="X15" s="281"/>
      <c r="Y15" s="281"/>
      <c r="Z15" s="281"/>
      <c r="AA15" s="282"/>
      <c r="AB15" s="283" t="s">
        <v>15</v>
      </c>
      <c r="AC15" s="281"/>
      <c r="AD15" s="281"/>
      <c r="AE15" s="281"/>
      <c r="AF15" s="281"/>
      <c r="AG15" s="284"/>
    </row>
    <row r="16" spans="1:33" ht="20.100000000000001" customHeight="1" x14ac:dyDescent="0.2">
      <c r="B16" s="285" t="s">
        <v>16</v>
      </c>
      <c r="C16" s="243"/>
      <c r="D16" s="244"/>
      <c r="E16" s="244"/>
      <c r="F16" s="244"/>
      <c r="G16" s="244"/>
      <c r="H16" s="244"/>
      <c r="I16" s="244"/>
      <c r="J16" s="3" t="s">
        <v>17</v>
      </c>
      <c r="K16" s="4"/>
      <c r="L16" s="245"/>
      <c r="M16" s="246"/>
      <c r="N16" s="246"/>
      <c r="O16" s="246"/>
      <c r="P16" s="247"/>
      <c r="Q16" s="245"/>
      <c r="R16" s="246"/>
      <c r="S16" s="246"/>
      <c r="T16" s="246"/>
      <c r="U16" s="247"/>
      <c r="V16" s="279"/>
      <c r="W16" s="249"/>
      <c r="X16" s="249"/>
      <c r="Y16" s="249"/>
      <c r="Z16" s="249"/>
      <c r="AA16" s="250"/>
      <c r="AB16" s="279"/>
      <c r="AC16" s="249"/>
      <c r="AD16" s="249"/>
      <c r="AE16" s="249"/>
      <c r="AF16" s="249"/>
      <c r="AG16" s="251"/>
    </row>
    <row r="17" spans="1:33" ht="20.100000000000001" customHeight="1" x14ac:dyDescent="0.2">
      <c r="B17" s="286"/>
      <c r="C17" s="273"/>
      <c r="D17" s="274"/>
      <c r="E17" s="274"/>
      <c r="F17" s="274"/>
      <c r="G17" s="274"/>
      <c r="H17" s="274"/>
      <c r="I17" s="274"/>
      <c r="J17" s="5" t="s">
        <v>17</v>
      </c>
      <c r="K17" s="6"/>
      <c r="L17" s="275"/>
      <c r="M17" s="276"/>
      <c r="N17" s="276"/>
      <c r="O17" s="276"/>
      <c r="P17" s="277"/>
      <c r="Q17" s="275"/>
      <c r="R17" s="276"/>
      <c r="S17" s="276"/>
      <c r="T17" s="276"/>
      <c r="U17" s="277"/>
      <c r="V17" s="264"/>
      <c r="W17" s="265"/>
      <c r="X17" s="265"/>
      <c r="Y17" s="265"/>
      <c r="Z17" s="265"/>
      <c r="AA17" s="278"/>
      <c r="AB17" s="264"/>
      <c r="AC17" s="265"/>
      <c r="AD17" s="265"/>
      <c r="AE17" s="265"/>
      <c r="AF17" s="265"/>
      <c r="AG17" s="266"/>
    </row>
    <row r="18" spans="1:33" ht="20.100000000000001" customHeight="1" x14ac:dyDescent="0.2">
      <c r="B18" s="286"/>
      <c r="C18" s="267"/>
      <c r="D18" s="268"/>
      <c r="E18" s="268"/>
      <c r="F18" s="268"/>
      <c r="G18" s="268"/>
      <c r="H18" s="268"/>
      <c r="I18" s="268"/>
      <c r="J18" s="7" t="s">
        <v>17</v>
      </c>
      <c r="K18" s="8"/>
      <c r="L18" s="269"/>
      <c r="M18" s="270"/>
      <c r="N18" s="270"/>
      <c r="O18" s="270"/>
      <c r="P18" s="271"/>
      <c r="Q18" s="269"/>
      <c r="R18" s="270"/>
      <c r="S18" s="270"/>
      <c r="T18" s="270"/>
      <c r="U18" s="271"/>
      <c r="V18" s="261"/>
      <c r="W18" s="262"/>
      <c r="X18" s="262"/>
      <c r="Y18" s="262"/>
      <c r="Z18" s="262"/>
      <c r="AA18" s="272"/>
      <c r="AB18" s="261"/>
      <c r="AC18" s="262"/>
      <c r="AD18" s="262"/>
      <c r="AE18" s="262"/>
      <c r="AF18" s="262"/>
      <c r="AG18" s="263"/>
    </row>
    <row r="19" spans="1:33" ht="20.100000000000001" customHeight="1" x14ac:dyDescent="0.2">
      <c r="B19" s="287"/>
      <c r="C19" s="232" t="s">
        <v>18</v>
      </c>
      <c r="D19" s="221"/>
      <c r="E19" s="221"/>
      <c r="F19" s="221"/>
      <c r="G19" s="221"/>
      <c r="H19" s="221"/>
      <c r="I19" s="221"/>
      <c r="J19" s="221"/>
      <c r="K19" s="222"/>
      <c r="L19" s="236">
        <f>SUM(L16:P18)</f>
        <v>0</v>
      </c>
      <c r="M19" s="237"/>
      <c r="N19" s="237"/>
      <c r="O19" s="237"/>
      <c r="P19" s="238"/>
      <c r="Q19" s="236">
        <f>SUM(Q16:U18)</f>
        <v>0</v>
      </c>
      <c r="R19" s="237"/>
      <c r="S19" s="237"/>
      <c r="T19" s="237"/>
      <c r="U19" s="238"/>
      <c r="V19" s="9"/>
      <c r="W19" s="9"/>
      <c r="X19" s="9"/>
      <c r="Y19" s="9"/>
      <c r="Z19" s="9"/>
      <c r="AA19" s="10"/>
      <c r="AB19" s="9"/>
      <c r="AC19" s="9"/>
      <c r="AD19" s="9"/>
      <c r="AE19" s="9"/>
      <c r="AF19" s="9"/>
      <c r="AG19" s="11"/>
    </row>
    <row r="20" spans="1:33" ht="20.100000000000001" customHeight="1" x14ac:dyDescent="0.2">
      <c r="B20" s="242" t="s">
        <v>19</v>
      </c>
      <c r="C20" s="243"/>
      <c r="D20" s="244"/>
      <c r="E20" s="244"/>
      <c r="F20" s="244"/>
      <c r="G20" s="244"/>
      <c r="H20" s="244"/>
      <c r="I20" s="244"/>
      <c r="J20" s="12" t="s">
        <v>20</v>
      </c>
      <c r="K20" s="4"/>
      <c r="L20" s="245"/>
      <c r="M20" s="246"/>
      <c r="N20" s="246"/>
      <c r="O20" s="246"/>
      <c r="P20" s="247"/>
      <c r="Q20" s="245"/>
      <c r="R20" s="246"/>
      <c r="S20" s="246"/>
      <c r="T20" s="246"/>
      <c r="U20" s="247"/>
      <c r="V20" s="248"/>
      <c r="W20" s="249"/>
      <c r="X20" s="249"/>
      <c r="Y20" s="249"/>
      <c r="Z20" s="249"/>
      <c r="AA20" s="250"/>
      <c r="AB20" s="248"/>
      <c r="AC20" s="249"/>
      <c r="AD20" s="249"/>
      <c r="AE20" s="249"/>
      <c r="AF20" s="249"/>
      <c r="AG20" s="251"/>
    </row>
    <row r="21" spans="1:33" ht="20.100000000000001" customHeight="1" x14ac:dyDescent="0.2">
      <c r="B21" s="242"/>
      <c r="C21" s="273"/>
      <c r="D21" s="274"/>
      <c r="E21" s="274"/>
      <c r="F21" s="274"/>
      <c r="G21" s="274"/>
      <c r="H21" s="274"/>
      <c r="I21" s="274"/>
      <c r="J21" s="13" t="s">
        <v>20</v>
      </c>
      <c r="K21" s="6"/>
      <c r="L21" s="275"/>
      <c r="M21" s="276"/>
      <c r="N21" s="276"/>
      <c r="O21" s="276"/>
      <c r="P21" s="277"/>
      <c r="Q21" s="275"/>
      <c r="R21" s="276"/>
      <c r="S21" s="276"/>
      <c r="T21" s="276"/>
      <c r="U21" s="277"/>
      <c r="V21" s="264"/>
      <c r="W21" s="265"/>
      <c r="X21" s="265"/>
      <c r="Y21" s="265"/>
      <c r="Z21" s="265"/>
      <c r="AA21" s="278"/>
      <c r="AB21" s="264"/>
      <c r="AC21" s="265"/>
      <c r="AD21" s="265"/>
      <c r="AE21" s="265"/>
      <c r="AF21" s="265"/>
      <c r="AG21" s="266"/>
    </row>
    <row r="22" spans="1:33" ht="20.100000000000001" customHeight="1" x14ac:dyDescent="0.2">
      <c r="B22" s="242"/>
      <c r="C22" s="267"/>
      <c r="D22" s="268"/>
      <c r="E22" s="268"/>
      <c r="F22" s="268"/>
      <c r="G22" s="268"/>
      <c r="H22" s="268"/>
      <c r="I22" s="268"/>
      <c r="J22" s="14" t="s">
        <v>20</v>
      </c>
      <c r="K22" s="15"/>
      <c r="L22" s="269"/>
      <c r="M22" s="270"/>
      <c r="N22" s="270"/>
      <c r="O22" s="270"/>
      <c r="P22" s="271"/>
      <c r="Q22" s="269"/>
      <c r="R22" s="270"/>
      <c r="S22" s="270"/>
      <c r="T22" s="270"/>
      <c r="U22" s="271"/>
      <c r="V22" s="261"/>
      <c r="W22" s="262"/>
      <c r="X22" s="262"/>
      <c r="Y22" s="262"/>
      <c r="Z22" s="262"/>
      <c r="AA22" s="272"/>
      <c r="AB22" s="261"/>
      <c r="AC22" s="262"/>
      <c r="AD22" s="262"/>
      <c r="AE22" s="262"/>
      <c r="AF22" s="262"/>
      <c r="AG22" s="263"/>
    </row>
    <row r="23" spans="1:33" ht="20.100000000000001" customHeight="1" x14ac:dyDescent="0.2">
      <c r="B23" s="242"/>
      <c r="C23" s="233" t="s">
        <v>18</v>
      </c>
      <c r="D23" s="234"/>
      <c r="E23" s="234"/>
      <c r="F23" s="234"/>
      <c r="G23" s="234"/>
      <c r="H23" s="234"/>
      <c r="I23" s="234"/>
      <c r="J23" s="234"/>
      <c r="K23" s="235"/>
      <c r="L23" s="236">
        <f>SUM(L20:P22)</f>
        <v>0</v>
      </c>
      <c r="M23" s="237"/>
      <c r="N23" s="237"/>
      <c r="O23" s="237"/>
      <c r="P23" s="238"/>
      <c r="Q23" s="236">
        <f>SUM(Q20:U22)</f>
        <v>0</v>
      </c>
      <c r="R23" s="237"/>
      <c r="S23" s="237"/>
      <c r="T23" s="237"/>
      <c r="U23" s="238"/>
      <c r="V23" s="9"/>
      <c r="W23" s="9"/>
      <c r="X23" s="9"/>
      <c r="Y23" s="9"/>
      <c r="Z23" s="9"/>
      <c r="AA23" s="10"/>
      <c r="AB23" s="9"/>
      <c r="AC23" s="9"/>
      <c r="AD23" s="9"/>
      <c r="AE23" s="9"/>
      <c r="AF23" s="9"/>
      <c r="AG23" s="11"/>
    </row>
    <row r="24" spans="1:33" ht="20.100000000000001" customHeight="1" thickBot="1" x14ac:dyDescent="0.25">
      <c r="B24" s="223" t="s">
        <v>21</v>
      </c>
      <c r="C24" s="224"/>
      <c r="D24" s="224"/>
      <c r="E24" s="224"/>
      <c r="F24" s="224"/>
      <c r="G24" s="224"/>
      <c r="H24" s="224"/>
      <c r="I24" s="224"/>
      <c r="J24" s="224"/>
      <c r="K24" s="225"/>
      <c r="L24" s="239">
        <f>L19+L23</f>
        <v>0</v>
      </c>
      <c r="M24" s="240"/>
      <c r="N24" s="240"/>
      <c r="O24" s="240"/>
      <c r="P24" s="241"/>
      <c r="Q24" s="239">
        <f>Q19+Q23</f>
        <v>0</v>
      </c>
      <c r="R24" s="240"/>
      <c r="S24" s="240"/>
      <c r="T24" s="240"/>
      <c r="U24" s="241"/>
      <c r="V24" s="16"/>
      <c r="W24" s="16"/>
      <c r="X24" s="16"/>
      <c r="Y24" s="16"/>
      <c r="Z24" s="16"/>
      <c r="AA24" s="17"/>
      <c r="AB24" s="16"/>
      <c r="AC24" s="16"/>
      <c r="AD24" s="16"/>
      <c r="AE24" s="16"/>
      <c r="AF24" s="16"/>
      <c r="AG24" s="18"/>
    </row>
    <row r="26" spans="1:33" x14ac:dyDescent="0.2">
      <c r="A26" s="1" t="s">
        <v>22</v>
      </c>
    </row>
    <row r="27" spans="1:33" ht="5.0999999999999996" customHeight="1" thickBot="1" x14ac:dyDescent="0.25"/>
    <row r="28" spans="1:33" ht="18" customHeight="1" x14ac:dyDescent="0.2">
      <c r="B28" s="252"/>
      <c r="C28" s="253"/>
      <c r="D28" s="253"/>
      <c r="E28" s="253"/>
      <c r="F28" s="253"/>
      <c r="G28" s="253"/>
      <c r="H28" s="253"/>
      <c r="I28" s="253"/>
      <c r="J28" s="253"/>
      <c r="K28" s="253"/>
      <c r="L28" s="253"/>
      <c r="M28" s="253"/>
      <c r="N28" s="253"/>
      <c r="O28" s="253"/>
      <c r="P28" s="253"/>
      <c r="Q28" s="253"/>
      <c r="R28" s="253"/>
      <c r="S28" s="253"/>
      <c r="T28" s="253"/>
      <c r="U28" s="253"/>
      <c r="V28" s="253"/>
      <c r="W28" s="253"/>
      <c r="X28" s="253"/>
      <c r="Y28" s="253"/>
      <c r="Z28" s="253"/>
      <c r="AA28" s="253"/>
      <c r="AB28" s="253"/>
      <c r="AC28" s="253"/>
      <c r="AD28" s="253"/>
      <c r="AE28" s="253"/>
      <c r="AF28" s="253"/>
      <c r="AG28" s="254"/>
    </row>
    <row r="29" spans="1:33" ht="18" customHeight="1" x14ac:dyDescent="0.2">
      <c r="B29" s="255"/>
      <c r="C29" s="256"/>
      <c r="D29" s="256"/>
      <c r="E29" s="256"/>
      <c r="F29" s="256"/>
      <c r="G29" s="256"/>
      <c r="H29" s="256"/>
      <c r="I29" s="256"/>
      <c r="J29" s="256"/>
      <c r="K29" s="256"/>
      <c r="L29" s="256"/>
      <c r="M29" s="256"/>
      <c r="N29" s="256"/>
      <c r="O29" s="256"/>
      <c r="P29" s="256"/>
      <c r="Q29" s="256"/>
      <c r="R29" s="256"/>
      <c r="S29" s="256"/>
      <c r="T29" s="256"/>
      <c r="U29" s="256"/>
      <c r="V29" s="256"/>
      <c r="W29" s="256"/>
      <c r="X29" s="256"/>
      <c r="Y29" s="256"/>
      <c r="Z29" s="256"/>
      <c r="AA29" s="256"/>
      <c r="AB29" s="256"/>
      <c r="AC29" s="256"/>
      <c r="AD29" s="256"/>
      <c r="AE29" s="256"/>
      <c r="AF29" s="256"/>
      <c r="AG29" s="257"/>
    </row>
    <row r="30" spans="1:33" ht="18" customHeight="1" x14ac:dyDescent="0.2">
      <c r="B30" s="255"/>
      <c r="C30" s="256"/>
      <c r="D30" s="256"/>
      <c r="E30" s="256"/>
      <c r="F30" s="256"/>
      <c r="G30" s="256"/>
      <c r="H30" s="256"/>
      <c r="I30" s="256"/>
      <c r="J30" s="256"/>
      <c r="K30" s="256"/>
      <c r="L30" s="256"/>
      <c r="M30" s="256"/>
      <c r="N30" s="256"/>
      <c r="O30" s="256"/>
      <c r="P30" s="256"/>
      <c r="Q30" s="256"/>
      <c r="R30" s="256"/>
      <c r="S30" s="256"/>
      <c r="T30" s="256"/>
      <c r="U30" s="256"/>
      <c r="V30" s="256"/>
      <c r="W30" s="256"/>
      <c r="X30" s="256"/>
      <c r="Y30" s="256"/>
      <c r="Z30" s="256"/>
      <c r="AA30" s="256"/>
      <c r="AB30" s="256"/>
      <c r="AC30" s="256"/>
      <c r="AD30" s="256"/>
      <c r="AE30" s="256"/>
      <c r="AF30" s="256"/>
      <c r="AG30" s="257"/>
    </row>
    <row r="31" spans="1:33" ht="18" customHeight="1" x14ac:dyDescent="0.2">
      <c r="B31" s="255"/>
      <c r="C31" s="256"/>
      <c r="D31" s="256"/>
      <c r="E31" s="256"/>
      <c r="F31" s="256"/>
      <c r="G31" s="256"/>
      <c r="H31" s="256"/>
      <c r="I31" s="256"/>
      <c r="J31" s="256"/>
      <c r="K31" s="256"/>
      <c r="L31" s="256"/>
      <c r="M31" s="256"/>
      <c r="N31" s="256"/>
      <c r="O31" s="256"/>
      <c r="P31" s="256"/>
      <c r="Q31" s="256"/>
      <c r="R31" s="256"/>
      <c r="S31" s="256"/>
      <c r="T31" s="256"/>
      <c r="U31" s="256"/>
      <c r="V31" s="256"/>
      <c r="W31" s="256"/>
      <c r="X31" s="256"/>
      <c r="Y31" s="256"/>
      <c r="Z31" s="256"/>
      <c r="AA31" s="256"/>
      <c r="AB31" s="256"/>
      <c r="AC31" s="256"/>
      <c r="AD31" s="256"/>
      <c r="AE31" s="256"/>
      <c r="AF31" s="256"/>
      <c r="AG31" s="257"/>
    </row>
    <row r="32" spans="1:33" ht="18" customHeight="1" thickBot="1" x14ac:dyDescent="0.25">
      <c r="B32" s="258"/>
      <c r="C32" s="259"/>
      <c r="D32" s="259"/>
      <c r="E32" s="259"/>
      <c r="F32" s="259"/>
      <c r="G32" s="259"/>
      <c r="H32" s="259"/>
      <c r="I32" s="259"/>
      <c r="J32" s="259"/>
      <c r="K32" s="259"/>
      <c r="L32" s="259"/>
      <c r="M32" s="259"/>
      <c r="N32" s="259"/>
      <c r="O32" s="259"/>
      <c r="P32" s="259"/>
      <c r="Q32" s="259"/>
      <c r="R32" s="259"/>
      <c r="S32" s="259"/>
      <c r="T32" s="259"/>
      <c r="U32" s="259"/>
      <c r="V32" s="259"/>
      <c r="W32" s="259"/>
      <c r="X32" s="259"/>
      <c r="Y32" s="259"/>
      <c r="Z32" s="259"/>
      <c r="AA32" s="259"/>
      <c r="AB32" s="259"/>
      <c r="AC32" s="259"/>
      <c r="AD32" s="259"/>
      <c r="AE32" s="259"/>
      <c r="AF32" s="259"/>
      <c r="AG32" s="260"/>
    </row>
    <row r="34" spans="1:33" x14ac:dyDescent="0.2">
      <c r="A34" s="1" t="s">
        <v>23</v>
      </c>
    </row>
    <row r="35" spans="1:33" ht="5.0999999999999996" customHeight="1" thickBot="1" x14ac:dyDescent="0.25"/>
    <row r="36" spans="1:33" ht="18" customHeight="1" x14ac:dyDescent="0.2">
      <c r="B36" s="252"/>
      <c r="C36" s="253"/>
      <c r="D36" s="253"/>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4"/>
    </row>
    <row r="37" spans="1:33" ht="18" customHeight="1" x14ac:dyDescent="0.2">
      <c r="B37" s="255"/>
      <c r="C37" s="256"/>
      <c r="D37" s="256"/>
      <c r="E37" s="256"/>
      <c r="F37" s="256"/>
      <c r="G37" s="256"/>
      <c r="H37" s="256"/>
      <c r="I37" s="256"/>
      <c r="J37" s="256"/>
      <c r="K37" s="256"/>
      <c r="L37" s="256"/>
      <c r="M37" s="256"/>
      <c r="N37" s="256"/>
      <c r="O37" s="256"/>
      <c r="P37" s="256"/>
      <c r="Q37" s="256"/>
      <c r="R37" s="256"/>
      <c r="S37" s="256"/>
      <c r="T37" s="256"/>
      <c r="U37" s="256"/>
      <c r="V37" s="256"/>
      <c r="W37" s="256"/>
      <c r="X37" s="256"/>
      <c r="Y37" s="256"/>
      <c r="Z37" s="256"/>
      <c r="AA37" s="256"/>
      <c r="AB37" s="256"/>
      <c r="AC37" s="256"/>
      <c r="AD37" s="256"/>
      <c r="AE37" s="256"/>
      <c r="AF37" s="256"/>
      <c r="AG37" s="257"/>
    </row>
    <row r="38" spans="1:33" ht="18" customHeight="1" x14ac:dyDescent="0.2">
      <c r="B38" s="255"/>
      <c r="C38" s="256"/>
      <c r="D38" s="256"/>
      <c r="E38" s="256"/>
      <c r="F38" s="256"/>
      <c r="G38" s="256"/>
      <c r="H38" s="256"/>
      <c r="I38" s="256"/>
      <c r="J38" s="256"/>
      <c r="K38" s="256"/>
      <c r="L38" s="256"/>
      <c r="M38" s="256"/>
      <c r="N38" s="256"/>
      <c r="O38" s="256"/>
      <c r="P38" s="256"/>
      <c r="Q38" s="256"/>
      <c r="R38" s="256"/>
      <c r="S38" s="256"/>
      <c r="T38" s="256"/>
      <c r="U38" s="256"/>
      <c r="V38" s="256"/>
      <c r="W38" s="256"/>
      <c r="X38" s="256"/>
      <c r="Y38" s="256"/>
      <c r="Z38" s="256"/>
      <c r="AA38" s="256"/>
      <c r="AB38" s="256"/>
      <c r="AC38" s="256"/>
      <c r="AD38" s="256"/>
      <c r="AE38" s="256"/>
      <c r="AF38" s="256"/>
      <c r="AG38" s="257"/>
    </row>
    <row r="39" spans="1:33" ht="18" customHeight="1" x14ac:dyDescent="0.2">
      <c r="B39" s="255"/>
      <c r="C39" s="256"/>
      <c r="D39" s="256"/>
      <c r="E39" s="256"/>
      <c r="F39" s="256"/>
      <c r="G39" s="256"/>
      <c r="H39" s="256"/>
      <c r="I39" s="256"/>
      <c r="J39" s="256"/>
      <c r="K39" s="256"/>
      <c r="L39" s="256"/>
      <c r="M39" s="256"/>
      <c r="N39" s="256"/>
      <c r="O39" s="256"/>
      <c r="P39" s="256"/>
      <c r="Q39" s="256"/>
      <c r="R39" s="256"/>
      <c r="S39" s="256"/>
      <c r="T39" s="256"/>
      <c r="U39" s="256"/>
      <c r="V39" s="256"/>
      <c r="W39" s="256"/>
      <c r="X39" s="256"/>
      <c r="Y39" s="256"/>
      <c r="Z39" s="256"/>
      <c r="AA39" s="256"/>
      <c r="AB39" s="256"/>
      <c r="AC39" s="256"/>
      <c r="AD39" s="256"/>
      <c r="AE39" s="256"/>
      <c r="AF39" s="256"/>
      <c r="AG39" s="257"/>
    </row>
    <row r="40" spans="1:33" ht="18" customHeight="1" thickBot="1" x14ac:dyDescent="0.25">
      <c r="B40" s="258"/>
      <c r="C40" s="259"/>
      <c r="D40" s="259"/>
      <c r="E40" s="259"/>
      <c r="F40" s="259"/>
      <c r="G40" s="259"/>
      <c r="H40" s="259"/>
      <c r="I40" s="259"/>
      <c r="J40" s="259"/>
      <c r="K40" s="259"/>
      <c r="L40" s="259"/>
      <c r="M40" s="259"/>
      <c r="N40" s="259"/>
      <c r="O40" s="259"/>
      <c r="P40" s="259"/>
      <c r="Q40" s="259"/>
      <c r="R40" s="259"/>
      <c r="S40" s="259"/>
      <c r="T40" s="259"/>
      <c r="U40" s="259"/>
      <c r="V40" s="259"/>
      <c r="W40" s="259"/>
      <c r="X40" s="259"/>
      <c r="Y40" s="259"/>
      <c r="Z40" s="259"/>
      <c r="AA40" s="259"/>
      <c r="AB40" s="259"/>
      <c r="AC40" s="259"/>
      <c r="AD40" s="259"/>
      <c r="AE40" s="259"/>
      <c r="AF40" s="259"/>
      <c r="AG40" s="260"/>
    </row>
    <row r="42" spans="1:33" x14ac:dyDescent="0.2">
      <c r="A42" s="1" t="s">
        <v>24</v>
      </c>
    </row>
    <row r="43" spans="1:33" ht="17.25" customHeight="1" thickBot="1" x14ac:dyDescent="0.25">
      <c r="A43" s="1" t="s">
        <v>29</v>
      </c>
    </row>
    <row r="44" spans="1:33" x14ac:dyDescent="0.2">
      <c r="B44" s="252"/>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4"/>
    </row>
    <row r="45" spans="1:33" ht="18" customHeight="1" x14ac:dyDescent="0.2">
      <c r="B45" s="255"/>
      <c r="C45" s="256"/>
      <c r="D45" s="256"/>
      <c r="E45" s="256"/>
      <c r="F45" s="256"/>
      <c r="G45" s="256"/>
      <c r="H45" s="256"/>
      <c r="I45" s="256"/>
      <c r="J45" s="256"/>
      <c r="K45" s="256"/>
      <c r="L45" s="256"/>
      <c r="M45" s="256"/>
      <c r="N45" s="256"/>
      <c r="O45" s="256"/>
      <c r="P45" s="256"/>
      <c r="Q45" s="256"/>
      <c r="R45" s="256"/>
      <c r="S45" s="256"/>
      <c r="T45" s="256"/>
      <c r="U45" s="256"/>
      <c r="V45" s="256"/>
      <c r="W45" s="256"/>
      <c r="X45" s="256"/>
      <c r="Y45" s="256"/>
      <c r="Z45" s="256"/>
      <c r="AA45" s="256"/>
      <c r="AB45" s="256"/>
      <c r="AC45" s="256"/>
      <c r="AD45" s="256"/>
      <c r="AE45" s="256"/>
      <c r="AF45" s="256"/>
      <c r="AG45" s="257"/>
    </row>
    <row r="46" spans="1:33" ht="18" customHeight="1" x14ac:dyDescent="0.2">
      <c r="B46" s="255"/>
      <c r="C46" s="256"/>
      <c r="D46" s="256"/>
      <c r="E46" s="256"/>
      <c r="F46" s="256"/>
      <c r="G46" s="256"/>
      <c r="H46" s="256"/>
      <c r="I46" s="256"/>
      <c r="J46" s="256"/>
      <c r="K46" s="256"/>
      <c r="L46" s="256"/>
      <c r="M46" s="256"/>
      <c r="N46" s="256"/>
      <c r="O46" s="256"/>
      <c r="P46" s="256"/>
      <c r="Q46" s="256"/>
      <c r="R46" s="256"/>
      <c r="S46" s="256"/>
      <c r="T46" s="256"/>
      <c r="U46" s="256"/>
      <c r="V46" s="256"/>
      <c r="W46" s="256"/>
      <c r="X46" s="256"/>
      <c r="Y46" s="256"/>
      <c r="Z46" s="256"/>
      <c r="AA46" s="256"/>
      <c r="AB46" s="256"/>
      <c r="AC46" s="256"/>
      <c r="AD46" s="256"/>
      <c r="AE46" s="256"/>
      <c r="AF46" s="256"/>
      <c r="AG46" s="257"/>
    </row>
    <row r="47" spans="1:33" ht="18" customHeight="1" x14ac:dyDescent="0.2">
      <c r="B47" s="255"/>
      <c r="C47" s="256"/>
      <c r="D47" s="256"/>
      <c r="E47" s="256"/>
      <c r="F47" s="256"/>
      <c r="G47" s="256"/>
      <c r="H47" s="256"/>
      <c r="I47" s="256"/>
      <c r="J47" s="256"/>
      <c r="K47" s="256"/>
      <c r="L47" s="256"/>
      <c r="M47" s="256"/>
      <c r="N47" s="256"/>
      <c r="O47" s="256"/>
      <c r="P47" s="256"/>
      <c r="Q47" s="256"/>
      <c r="R47" s="256"/>
      <c r="S47" s="256"/>
      <c r="T47" s="256"/>
      <c r="U47" s="256"/>
      <c r="V47" s="256"/>
      <c r="W47" s="256"/>
      <c r="X47" s="256"/>
      <c r="Y47" s="256"/>
      <c r="Z47" s="256"/>
      <c r="AA47" s="256"/>
      <c r="AB47" s="256"/>
      <c r="AC47" s="256"/>
      <c r="AD47" s="256"/>
      <c r="AE47" s="256"/>
      <c r="AF47" s="256"/>
      <c r="AG47" s="257"/>
    </row>
    <row r="48" spans="1:33" ht="18" customHeight="1" thickBot="1" x14ac:dyDescent="0.25">
      <c r="B48" s="258"/>
      <c r="C48" s="259"/>
      <c r="D48" s="259"/>
      <c r="E48" s="259"/>
      <c r="F48" s="259"/>
      <c r="G48" s="259"/>
      <c r="H48" s="259"/>
      <c r="I48" s="259"/>
      <c r="J48" s="259"/>
      <c r="K48" s="259"/>
      <c r="L48" s="259"/>
      <c r="M48" s="259"/>
      <c r="N48" s="259"/>
      <c r="O48" s="259"/>
      <c r="P48" s="259"/>
      <c r="Q48" s="259"/>
      <c r="R48" s="259"/>
      <c r="S48" s="259"/>
      <c r="T48" s="259"/>
      <c r="U48" s="259"/>
      <c r="V48" s="259"/>
      <c r="W48" s="259"/>
      <c r="X48" s="259"/>
      <c r="Y48" s="259"/>
      <c r="Z48" s="259"/>
      <c r="AA48" s="259"/>
      <c r="AB48" s="259"/>
      <c r="AC48" s="259"/>
      <c r="AD48" s="259"/>
      <c r="AE48" s="259"/>
      <c r="AF48" s="259"/>
      <c r="AG48" s="260"/>
    </row>
    <row r="50" spans="1:33" ht="15" thickBot="1" x14ac:dyDescent="0.25">
      <c r="A50" s="1" t="s">
        <v>39</v>
      </c>
    </row>
    <row r="51" spans="1:33" ht="24.9" customHeight="1" x14ac:dyDescent="0.2">
      <c r="A51" s="20"/>
      <c r="B51" s="217" t="s">
        <v>35</v>
      </c>
      <c r="C51" s="218"/>
      <c r="D51" s="218"/>
      <c r="E51" s="218"/>
      <c r="F51" s="218"/>
      <c r="G51" s="218"/>
      <c r="H51" s="218"/>
      <c r="I51" s="219"/>
      <c r="J51" s="226" t="s">
        <v>30</v>
      </c>
      <c r="K51" s="218"/>
      <c r="L51" s="218"/>
      <c r="M51" s="218"/>
      <c r="N51" s="218"/>
      <c r="O51" s="219"/>
      <c r="P51" s="226" t="s">
        <v>31</v>
      </c>
      <c r="Q51" s="218"/>
      <c r="R51" s="218"/>
      <c r="S51" s="218"/>
      <c r="T51" s="218"/>
      <c r="U51" s="219"/>
      <c r="V51" s="226" t="s">
        <v>32</v>
      </c>
      <c r="W51" s="218"/>
      <c r="X51" s="218"/>
      <c r="Y51" s="218"/>
      <c r="Z51" s="218"/>
      <c r="AA51" s="219"/>
      <c r="AB51" s="227" t="s">
        <v>33</v>
      </c>
      <c r="AC51" s="228"/>
      <c r="AD51" s="228"/>
      <c r="AE51" s="228"/>
      <c r="AF51" s="228"/>
      <c r="AG51" s="229"/>
    </row>
    <row r="52" spans="1:33" ht="24.9" customHeight="1" x14ac:dyDescent="0.2">
      <c r="B52" s="220"/>
      <c r="C52" s="221"/>
      <c r="D52" s="221"/>
      <c r="E52" s="221"/>
      <c r="F52" s="221"/>
      <c r="G52" s="221"/>
      <c r="H52" s="221"/>
      <c r="I52" s="222"/>
      <c r="J52" s="232"/>
      <c r="K52" s="221"/>
      <c r="L52" s="221"/>
      <c r="M52" s="221"/>
      <c r="N52" s="221"/>
      <c r="O52" s="222"/>
      <c r="P52" s="232"/>
      <c r="Q52" s="221"/>
      <c r="R52" s="221"/>
      <c r="S52" s="221"/>
      <c r="T52" s="221"/>
      <c r="U52" s="222"/>
      <c r="V52" s="232"/>
      <c r="W52" s="221"/>
      <c r="X52" s="221"/>
      <c r="Y52" s="221"/>
      <c r="Z52" s="221"/>
      <c r="AA52" s="222"/>
      <c r="AB52" s="232"/>
      <c r="AC52" s="221"/>
      <c r="AD52" s="221"/>
      <c r="AE52" s="221"/>
      <c r="AF52" s="221"/>
      <c r="AG52" s="319"/>
    </row>
    <row r="53" spans="1:33" ht="24.9" customHeight="1" x14ac:dyDescent="0.2">
      <c r="B53" s="220"/>
      <c r="C53" s="221"/>
      <c r="D53" s="221"/>
      <c r="E53" s="221"/>
      <c r="F53" s="221"/>
      <c r="G53" s="221"/>
      <c r="H53" s="221"/>
      <c r="I53" s="222"/>
      <c r="J53" s="232"/>
      <c r="K53" s="221"/>
      <c r="L53" s="221"/>
      <c r="M53" s="221"/>
      <c r="N53" s="221"/>
      <c r="O53" s="222"/>
      <c r="P53" s="232"/>
      <c r="Q53" s="221"/>
      <c r="R53" s="221"/>
      <c r="S53" s="221"/>
      <c r="T53" s="221"/>
      <c r="U53" s="222"/>
      <c r="V53" s="232"/>
      <c r="W53" s="221"/>
      <c r="X53" s="221"/>
      <c r="Y53" s="221"/>
      <c r="Z53" s="221"/>
      <c r="AA53" s="222"/>
      <c r="AB53" s="232"/>
      <c r="AC53" s="221"/>
      <c r="AD53" s="221"/>
      <c r="AE53" s="221"/>
      <c r="AF53" s="221"/>
      <c r="AG53" s="319"/>
    </row>
    <row r="54" spans="1:33" ht="24.9" customHeight="1" thickBot="1" x14ac:dyDescent="0.25">
      <c r="B54" s="223" t="s">
        <v>34</v>
      </c>
      <c r="C54" s="224"/>
      <c r="D54" s="224"/>
      <c r="E54" s="224"/>
      <c r="F54" s="224"/>
      <c r="G54" s="224"/>
      <c r="H54" s="224"/>
      <c r="I54" s="225"/>
      <c r="J54" s="230"/>
      <c r="K54" s="224"/>
      <c r="L54" s="224"/>
      <c r="M54" s="224"/>
      <c r="N54" s="224"/>
      <c r="O54" s="225"/>
      <c r="P54" s="230"/>
      <c r="Q54" s="224"/>
      <c r="R54" s="224"/>
      <c r="S54" s="224"/>
      <c r="T54" s="224"/>
      <c r="U54" s="225"/>
      <c r="V54" s="230"/>
      <c r="W54" s="224"/>
      <c r="X54" s="224"/>
      <c r="Y54" s="224"/>
      <c r="Z54" s="224"/>
      <c r="AA54" s="225"/>
      <c r="AB54" s="230"/>
      <c r="AC54" s="224"/>
      <c r="AD54" s="224"/>
      <c r="AE54" s="224"/>
      <c r="AF54" s="224"/>
      <c r="AG54" s="231"/>
    </row>
    <row r="56" spans="1:33" ht="13.2" x14ac:dyDescent="0.2">
      <c r="A56" s="19" t="s">
        <v>25</v>
      </c>
    </row>
    <row r="57" spans="1:33" ht="13.2" x14ac:dyDescent="0.2">
      <c r="A57" s="20" t="s">
        <v>26</v>
      </c>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row>
    <row r="58" spans="1:33" ht="13.2" x14ac:dyDescent="0.2">
      <c r="A58" s="20" t="s">
        <v>27</v>
      </c>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row>
    <row r="59" spans="1:33" ht="61.5" customHeight="1" x14ac:dyDescent="0.2">
      <c r="A59" s="215" t="s">
        <v>36</v>
      </c>
      <c r="B59" s="216"/>
      <c r="C59" s="216"/>
      <c r="D59" s="216"/>
      <c r="E59" s="216"/>
      <c r="F59" s="216"/>
      <c r="G59" s="216"/>
      <c r="H59" s="216"/>
      <c r="I59" s="216"/>
      <c r="J59" s="216"/>
      <c r="K59" s="216"/>
      <c r="L59" s="216"/>
      <c r="M59" s="216"/>
      <c r="N59" s="216"/>
      <c r="O59" s="216"/>
      <c r="P59" s="216"/>
      <c r="Q59" s="216"/>
      <c r="R59" s="216"/>
      <c r="S59" s="216"/>
      <c r="T59" s="216"/>
      <c r="U59" s="216"/>
      <c r="V59" s="216"/>
      <c r="W59" s="216"/>
      <c r="X59" s="216"/>
      <c r="Y59" s="216"/>
      <c r="Z59" s="216"/>
      <c r="AA59" s="216"/>
      <c r="AB59" s="216"/>
      <c r="AC59" s="216"/>
      <c r="AD59" s="216"/>
      <c r="AE59" s="216"/>
      <c r="AF59" s="216"/>
      <c r="AG59" s="216"/>
    </row>
    <row r="60" spans="1:33" ht="24.75" customHeight="1" x14ac:dyDescent="0.2">
      <c r="A60" s="215" t="s">
        <v>37</v>
      </c>
      <c r="B60" s="215"/>
      <c r="C60" s="215"/>
      <c r="D60" s="215"/>
      <c r="E60" s="215"/>
      <c r="F60" s="215"/>
      <c r="G60" s="215"/>
      <c r="H60" s="215"/>
      <c r="I60" s="215"/>
      <c r="J60" s="215"/>
      <c r="K60" s="215"/>
      <c r="L60" s="215"/>
      <c r="M60" s="215"/>
      <c r="N60" s="215"/>
      <c r="O60" s="215"/>
      <c r="P60" s="215"/>
      <c r="Q60" s="215"/>
      <c r="R60" s="215"/>
      <c r="S60" s="215"/>
      <c r="T60" s="215"/>
      <c r="U60" s="215"/>
      <c r="V60" s="215"/>
      <c r="W60" s="215"/>
      <c r="X60" s="215"/>
      <c r="Y60" s="215"/>
      <c r="Z60" s="215"/>
      <c r="AA60" s="215"/>
      <c r="AB60" s="215"/>
      <c r="AC60" s="215"/>
      <c r="AD60" s="215"/>
      <c r="AE60" s="215"/>
      <c r="AF60" s="215"/>
      <c r="AG60" s="215"/>
    </row>
    <row r="61" spans="1:33" ht="39.75" customHeight="1" x14ac:dyDescent="0.2">
      <c r="A61" s="215" t="s">
        <v>38</v>
      </c>
      <c r="B61" s="215"/>
      <c r="C61" s="215"/>
      <c r="D61" s="215"/>
      <c r="E61" s="215"/>
      <c r="F61" s="215"/>
      <c r="G61" s="215"/>
      <c r="H61" s="215"/>
      <c r="I61" s="215"/>
      <c r="J61" s="215"/>
      <c r="K61" s="215"/>
      <c r="L61" s="215"/>
      <c r="M61" s="215"/>
      <c r="N61" s="215"/>
      <c r="O61" s="215"/>
      <c r="P61" s="215"/>
      <c r="Q61" s="215"/>
      <c r="R61" s="215"/>
      <c r="S61" s="215"/>
      <c r="T61" s="215"/>
      <c r="U61" s="215"/>
      <c r="V61" s="215"/>
      <c r="W61" s="215"/>
      <c r="X61" s="215"/>
      <c r="Y61" s="215"/>
      <c r="Z61" s="215"/>
      <c r="AA61" s="215"/>
      <c r="AB61" s="215"/>
      <c r="AC61" s="215"/>
      <c r="AD61" s="215"/>
      <c r="AE61" s="215"/>
      <c r="AF61" s="215"/>
      <c r="AG61" s="215"/>
    </row>
  </sheetData>
  <mergeCells count="88">
    <mergeCell ref="V52:AA52"/>
    <mergeCell ref="AB52:AG52"/>
    <mergeCell ref="J53:O53"/>
    <mergeCell ref="P53:U53"/>
    <mergeCell ref="V53:AA53"/>
    <mergeCell ref="AB53:AG53"/>
    <mergeCell ref="V8:X8"/>
    <mergeCell ref="Y8:AG8"/>
    <mergeCell ref="K9:M9"/>
    <mergeCell ref="N9:AG9"/>
    <mergeCell ref="B10:J11"/>
    <mergeCell ref="K10:AG11"/>
    <mergeCell ref="B7:J9"/>
    <mergeCell ref="K7:P7"/>
    <mergeCell ref="Q7:AG7"/>
    <mergeCell ref="K8:M8"/>
    <mergeCell ref="N8:U8"/>
    <mergeCell ref="A1:AG1"/>
    <mergeCell ref="B5:J5"/>
    <mergeCell ref="K5:AG5"/>
    <mergeCell ref="B6:J6"/>
    <mergeCell ref="K6:AG6"/>
    <mergeCell ref="B16:B19"/>
    <mergeCell ref="C16:I16"/>
    <mergeCell ref="L16:P16"/>
    <mergeCell ref="Q16:U16"/>
    <mergeCell ref="V16:AA16"/>
    <mergeCell ref="C19:K19"/>
    <mergeCell ref="L19:P19"/>
    <mergeCell ref="Q19:U19"/>
    <mergeCell ref="C18:I18"/>
    <mergeCell ref="L18:P18"/>
    <mergeCell ref="Q18:U18"/>
    <mergeCell ref="V18:AA18"/>
    <mergeCell ref="B15:K15"/>
    <mergeCell ref="L15:P15"/>
    <mergeCell ref="Q15:U15"/>
    <mergeCell ref="V15:AA15"/>
    <mergeCell ref="AB15:AG15"/>
    <mergeCell ref="AB16:AG16"/>
    <mergeCell ref="C17:I17"/>
    <mergeCell ref="L17:P17"/>
    <mergeCell ref="Q17:U17"/>
    <mergeCell ref="V17:AA17"/>
    <mergeCell ref="AB17:AG17"/>
    <mergeCell ref="AB18:AG18"/>
    <mergeCell ref="AB21:AG21"/>
    <mergeCell ref="C22:I22"/>
    <mergeCell ref="L22:P22"/>
    <mergeCell ref="Q22:U22"/>
    <mergeCell ref="V22:AA22"/>
    <mergeCell ref="AB22:AG22"/>
    <mergeCell ref="C21:I21"/>
    <mergeCell ref="L21:P21"/>
    <mergeCell ref="Q21:U21"/>
    <mergeCell ref="V21:AA21"/>
    <mergeCell ref="A61:AG61"/>
    <mergeCell ref="C23:K23"/>
    <mergeCell ref="L23:P23"/>
    <mergeCell ref="Q23:U23"/>
    <mergeCell ref="B24:K24"/>
    <mergeCell ref="L24:P24"/>
    <mergeCell ref="Q24:U24"/>
    <mergeCell ref="B20:B23"/>
    <mergeCell ref="C20:I20"/>
    <mergeCell ref="L20:P20"/>
    <mergeCell ref="Q20:U20"/>
    <mergeCell ref="V20:AA20"/>
    <mergeCell ref="AB20:AG20"/>
    <mergeCell ref="B28:AG32"/>
    <mergeCell ref="B36:AG40"/>
    <mergeCell ref="B44:AG48"/>
    <mergeCell ref="A59:AG59"/>
    <mergeCell ref="A60:AG60"/>
    <mergeCell ref="B51:I51"/>
    <mergeCell ref="B52:I52"/>
    <mergeCell ref="B53:I53"/>
    <mergeCell ref="B54:I54"/>
    <mergeCell ref="J51:O51"/>
    <mergeCell ref="P51:U51"/>
    <mergeCell ref="V51:AA51"/>
    <mergeCell ref="AB51:AG51"/>
    <mergeCell ref="J54:O54"/>
    <mergeCell ref="P54:U54"/>
    <mergeCell ref="V54:AA54"/>
    <mergeCell ref="AB54:AG54"/>
    <mergeCell ref="J52:O52"/>
    <mergeCell ref="P52:U52"/>
  </mergeCells>
  <phoneticPr fontId="3"/>
  <pageMargins left="0.70866141732283472" right="0.70866141732283472" top="0.74803149606299213" bottom="0.74803149606299213" header="0.31496062992125984" footer="0.31496062992125984"/>
  <pageSetup paperSize="9" fitToHeight="2" orientation="portrait" r:id="rId1"/>
  <headerFooter differentFirst="1">
    <firstHeader>&amp;L要領様式第１号</firstHeader>
  </headerFooter>
  <rowBreaks count="1" manualBreakCount="1">
    <brk id="41" max="3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H39"/>
  <sheetViews>
    <sheetView view="pageBreakPreview" zoomScaleNormal="100" zoomScaleSheetLayoutView="100" workbookViewId="0">
      <selection activeCell="C19" sqref="C19:H19"/>
    </sheetView>
  </sheetViews>
  <sheetFormatPr defaultRowHeight="13.2" x14ac:dyDescent="0.2"/>
  <cols>
    <col min="1" max="1" width="1.6640625" style="23" customWidth="1"/>
    <col min="2" max="2" width="17.6640625" style="23" customWidth="1"/>
    <col min="3" max="8" width="11.6640625" style="23" customWidth="1"/>
    <col min="9" max="256" width="8.88671875" style="23"/>
    <col min="257" max="257" width="2.6640625" style="23" customWidth="1"/>
    <col min="258" max="258" width="17.6640625" style="23" customWidth="1"/>
    <col min="259" max="264" width="11.6640625" style="23" customWidth="1"/>
    <col min="265" max="512" width="8.88671875" style="23"/>
    <col min="513" max="513" width="2.6640625" style="23" customWidth="1"/>
    <col min="514" max="514" width="17.6640625" style="23" customWidth="1"/>
    <col min="515" max="520" width="11.6640625" style="23" customWidth="1"/>
    <col min="521" max="768" width="8.88671875" style="23"/>
    <col min="769" max="769" width="2.6640625" style="23" customWidth="1"/>
    <col min="770" max="770" width="17.6640625" style="23" customWidth="1"/>
    <col min="771" max="776" width="11.6640625" style="23" customWidth="1"/>
    <col min="777" max="1024" width="8.88671875" style="23"/>
    <col min="1025" max="1025" width="2.6640625" style="23" customWidth="1"/>
    <col min="1026" max="1026" width="17.6640625" style="23" customWidth="1"/>
    <col min="1027" max="1032" width="11.6640625" style="23" customWidth="1"/>
    <col min="1033" max="1280" width="8.88671875" style="23"/>
    <col min="1281" max="1281" width="2.6640625" style="23" customWidth="1"/>
    <col min="1282" max="1282" width="17.6640625" style="23" customWidth="1"/>
    <col min="1283" max="1288" width="11.6640625" style="23" customWidth="1"/>
    <col min="1289" max="1536" width="8.88671875" style="23"/>
    <col min="1537" max="1537" width="2.6640625" style="23" customWidth="1"/>
    <col min="1538" max="1538" width="17.6640625" style="23" customWidth="1"/>
    <col min="1539" max="1544" width="11.6640625" style="23" customWidth="1"/>
    <col min="1545" max="1792" width="8.88671875" style="23"/>
    <col min="1793" max="1793" width="2.6640625" style="23" customWidth="1"/>
    <col min="1794" max="1794" width="17.6640625" style="23" customWidth="1"/>
    <col min="1795" max="1800" width="11.6640625" style="23" customWidth="1"/>
    <col min="1801" max="2048" width="8.88671875" style="23"/>
    <col min="2049" max="2049" width="2.6640625" style="23" customWidth="1"/>
    <col min="2050" max="2050" width="17.6640625" style="23" customWidth="1"/>
    <col min="2051" max="2056" width="11.6640625" style="23" customWidth="1"/>
    <col min="2057" max="2304" width="8.88671875" style="23"/>
    <col min="2305" max="2305" width="2.6640625" style="23" customWidth="1"/>
    <col min="2306" max="2306" width="17.6640625" style="23" customWidth="1"/>
    <col min="2307" max="2312" width="11.6640625" style="23" customWidth="1"/>
    <col min="2313" max="2560" width="8.88671875" style="23"/>
    <col min="2561" max="2561" width="2.6640625" style="23" customWidth="1"/>
    <col min="2562" max="2562" width="17.6640625" style="23" customWidth="1"/>
    <col min="2563" max="2568" width="11.6640625" style="23" customWidth="1"/>
    <col min="2569" max="2816" width="8.88671875" style="23"/>
    <col min="2817" max="2817" width="2.6640625" style="23" customWidth="1"/>
    <col min="2818" max="2818" width="17.6640625" style="23" customWidth="1"/>
    <col min="2819" max="2824" width="11.6640625" style="23" customWidth="1"/>
    <col min="2825" max="3072" width="8.88671875" style="23"/>
    <col min="3073" max="3073" width="2.6640625" style="23" customWidth="1"/>
    <col min="3074" max="3074" width="17.6640625" style="23" customWidth="1"/>
    <col min="3075" max="3080" width="11.6640625" style="23" customWidth="1"/>
    <col min="3081" max="3328" width="8.88671875" style="23"/>
    <col min="3329" max="3329" width="2.6640625" style="23" customWidth="1"/>
    <col min="3330" max="3330" width="17.6640625" style="23" customWidth="1"/>
    <col min="3331" max="3336" width="11.6640625" style="23" customWidth="1"/>
    <col min="3337" max="3584" width="8.88671875" style="23"/>
    <col min="3585" max="3585" width="2.6640625" style="23" customWidth="1"/>
    <col min="3586" max="3586" width="17.6640625" style="23" customWidth="1"/>
    <col min="3587" max="3592" width="11.6640625" style="23" customWidth="1"/>
    <col min="3593" max="3840" width="8.88671875" style="23"/>
    <col min="3841" max="3841" width="2.6640625" style="23" customWidth="1"/>
    <col min="3842" max="3842" width="17.6640625" style="23" customWidth="1"/>
    <col min="3843" max="3848" width="11.6640625" style="23" customWidth="1"/>
    <col min="3849" max="4096" width="8.88671875" style="23"/>
    <col min="4097" max="4097" width="2.6640625" style="23" customWidth="1"/>
    <col min="4098" max="4098" width="17.6640625" style="23" customWidth="1"/>
    <col min="4099" max="4104" width="11.6640625" style="23" customWidth="1"/>
    <col min="4105" max="4352" width="8.88671875" style="23"/>
    <col min="4353" max="4353" width="2.6640625" style="23" customWidth="1"/>
    <col min="4354" max="4354" width="17.6640625" style="23" customWidth="1"/>
    <col min="4355" max="4360" width="11.6640625" style="23" customWidth="1"/>
    <col min="4361" max="4608" width="8.88671875" style="23"/>
    <col min="4609" max="4609" width="2.6640625" style="23" customWidth="1"/>
    <col min="4610" max="4610" width="17.6640625" style="23" customWidth="1"/>
    <col min="4611" max="4616" width="11.6640625" style="23" customWidth="1"/>
    <col min="4617" max="4864" width="8.88671875" style="23"/>
    <col min="4865" max="4865" width="2.6640625" style="23" customWidth="1"/>
    <col min="4866" max="4866" width="17.6640625" style="23" customWidth="1"/>
    <col min="4867" max="4872" width="11.6640625" style="23" customWidth="1"/>
    <col min="4873" max="5120" width="8.88671875" style="23"/>
    <col min="5121" max="5121" width="2.6640625" style="23" customWidth="1"/>
    <col min="5122" max="5122" width="17.6640625" style="23" customWidth="1"/>
    <col min="5123" max="5128" width="11.6640625" style="23" customWidth="1"/>
    <col min="5129" max="5376" width="8.88671875" style="23"/>
    <col min="5377" max="5377" width="2.6640625" style="23" customWidth="1"/>
    <col min="5378" max="5378" width="17.6640625" style="23" customWidth="1"/>
    <col min="5379" max="5384" width="11.6640625" style="23" customWidth="1"/>
    <col min="5385" max="5632" width="8.88671875" style="23"/>
    <col min="5633" max="5633" width="2.6640625" style="23" customWidth="1"/>
    <col min="5634" max="5634" width="17.6640625" style="23" customWidth="1"/>
    <col min="5635" max="5640" width="11.6640625" style="23" customWidth="1"/>
    <col min="5641" max="5888" width="8.88671875" style="23"/>
    <col min="5889" max="5889" width="2.6640625" style="23" customWidth="1"/>
    <col min="5890" max="5890" width="17.6640625" style="23" customWidth="1"/>
    <col min="5891" max="5896" width="11.6640625" style="23" customWidth="1"/>
    <col min="5897" max="6144" width="8.88671875" style="23"/>
    <col min="6145" max="6145" width="2.6640625" style="23" customWidth="1"/>
    <col min="6146" max="6146" width="17.6640625" style="23" customWidth="1"/>
    <col min="6147" max="6152" width="11.6640625" style="23" customWidth="1"/>
    <col min="6153" max="6400" width="8.88671875" style="23"/>
    <col min="6401" max="6401" width="2.6640625" style="23" customWidth="1"/>
    <col min="6402" max="6402" width="17.6640625" style="23" customWidth="1"/>
    <col min="6403" max="6408" width="11.6640625" style="23" customWidth="1"/>
    <col min="6409" max="6656" width="8.88671875" style="23"/>
    <col min="6657" max="6657" width="2.6640625" style="23" customWidth="1"/>
    <col min="6658" max="6658" width="17.6640625" style="23" customWidth="1"/>
    <col min="6659" max="6664" width="11.6640625" style="23" customWidth="1"/>
    <col min="6665" max="6912" width="8.88671875" style="23"/>
    <col min="6913" max="6913" width="2.6640625" style="23" customWidth="1"/>
    <col min="6914" max="6914" width="17.6640625" style="23" customWidth="1"/>
    <col min="6915" max="6920" width="11.6640625" style="23" customWidth="1"/>
    <col min="6921" max="7168" width="8.88671875" style="23"/>
    <col min="7169" max="7169" width="2.6640625" style="23" customWidth="1"/>
    <col min="7170" max="7170" width="17.6640625" style="23" customWidth="1"/>
    <col min="7171" max="7176" width="11.6640625" style="23" customWidth="1"/>
    <col min="7177" max="7424" width="8.88671875" style="23"/>
    <col min="7425" max="7425" width="2.6640625" style="23" customWidth="1"/>
    <col min="7426" max="7426" width="17.6640625" style="23" customWidth="1"/>
    <col min="7427" max="7432" width="11.6640625" style="23" customWidth="1"/>
    <col min="7433" max="7680" width="8.88671875" style="23"/>
    <col min="7681" max="7681" width="2.6640625" style="23" customWidth="1"/>
    <col min="7682" max="7682" width="17.6640625" style="23" customWidth="1"/>
    <col min="7683" max="7688" width="11.6640625" style="23" customWidth="1"/>
    <col min="7689" max="7936" width="8.88671875" style="23"/>
    <col min="7937" max="7937" width="2.6640625" style="23" customWidth="1"/>
    <col min="7938" max="7938" width="17.6640625" style="23" customWidth="1"/>
    <col min="7939" max="7944" width="11.6640625" style="23" customWidth="1"/>
    <col min="7945" max="8192" width="8.88671875" style="23"/>
    <col min="8193" max="8193" width="2.6640625" style="23" customWidth="1"/>
    <col min="8194" max="8194" width="17.6640625" style="23" customWidth="1"/>
    <col min="8195" max="8200" width="11.6640625" style="23" customWidth="1"/>
    <col min="8201" max="8448" width="8.88671875" style="23"/>
    <col min="8449" max="8449" width="2.6640625" style="23" customWidth="1"/>
    <col min="8450" max="8450" width="17.6640625" style="23" customWidth="1"/>
    <col min="8451" max="8456" width="11.6640625" style="23" customWidth="1"/>
    <col min="8457" max="8704" width="8.88671875" style="23"/>
    <col min="8705" max="8705" width="2.6640625" style="23" customWidth="1"/>
    <col min="8706" max="8706" width="17.6640625" style="23" customWidth="1"/>
    <col min="8707" max="8712" width="11.6640625" style="23" customWidth="1"/>
    <col min="8713" max="8960" width="8.88671875" style="23"/>
    <col min="8961" max="8961" width="2.6640625" style="23" customWidth="1"/>
    <col min="8962" max="8962" width="17.6640625" style="23" customWidth="1"/>
    <col min="8963" max="8968" width="11.6640625" style="23" customWidth="1"/>
    <col min="8969" max="9216" width="8.88671875" style="23"/>
    <col min="9217" max="9217" width="2.6640625" style="23" customWidth="1"/>
    <col min="9218" max="9218" width="17.6640625" style="23" customWidth="1"/>
    <col min="9219" max="9224" width="11.6640625" style="23" customWidth="1"/>
    <col min="9225" max="9472" width="8.88671875" style="23"/>
    <col min="9473" max="9473" width="2.6640625" style="23" customWidth="1"/>
    <col min="9474" max="9474" width="17.6640625" style="23" customWidth="1"/>
    <col min="9475" max="9480" width="11.6640625" style="23" customWidth="1"/>
    <col min="9481" max="9728" width="8.88671875" style="23"/>
    <col min="9729" max="9729" width="2.6640625" style="23" customWidth="1"/>
    <col min="9730" max="9730" width="17.6640625" style="23" customWidth="1"/>
    <col min="9731" max="9736" width="11.6640625" style="23" customWidth="1"/>
    <col min="9737" max="9984" width="8.88671875" style="23"/>
    <col min="9985" max="9985" width="2.6640625" style="23" customWidth="1"/>
    <col min="9986" max="9986" width="17.6640625" style="23" customWidth="1"/>
    <col min="9987" max="9992" width="11.6640625" style="23" customWidth="1"/>
    <col min="9993" max="10240" width="8.88671875" style="23"/>
    <col min="10241" max="10241" width="2.6640625" style="23" customWidth="1"/>
    <col min="10242" max="10242" width="17.6640625" style="23" customWidth="1"/>
    <col min="10243" max="10248" width="11.6640625" style="23" customWidth="1"/>
    <col min="10249" max="10496" width="8.88671875" style="23"/>
    <col min="10497" max="10497" width="2.6640625" style="23" customWidth="1"/>
    <col min="10498" max="10498" width="17.6640625" style="23" customWidth="1"/>
    <col min="10499" max="10504" width="11.6640625" style="23" customWidth="1"/>
    <col min="10505" max="10752" width="8.88671875" style="23"/>
    <col min="10753" max="10753" width="2.6640625" style="23" customWidth="1"/>
    <col min="10754" max="10754" width="17.6640625" style="23" customWidth="1"/>
    <col min="10755" max="10760" width="11.6640625" style="23" customWidth="1"/>
    <col min="10761" max="11008" width="8.88671875" style="23"/>
    <col min="11009" max="11009" width="2.6640625" style="23" customWidth="1"/>
    <col min="11010" max="11010" width="17.6640625" style="23" customWidth="1"/>
    <col min="11011" max="11016" width="11.6640625" style="23" customWidth="1"/>
    <col min="11017" max="11264" width="8.88671875" style="23"/>
    <col min="11265" max="11265" width="2.6640625" style="23" customWidth="1"/>
    <col min="11266" max="11266" width="17.6640625" style="23" customWidth="1"/>
    <col min="11267" max="11272" width="11.6640625" style="23" customWidth="1"/>
    <col min="11273" max="11520" width="8.88671875" style="23"/>
    <col min="11521" max="11521" width="2.6640625" style="23" customWidth="1"/>
    <col min="11522" max="11522" width="17.6640625" style="23" customWidth="1"/>
    <col min="11523" max="11528" width="11.6640625" style="23" customWidth="1"/>
    <col min="11529" max="11776" width="8.88671875" style="23"/>
    <col min="11777" max="11777" width="2.6640625" style="23" customWidth="1"/>
    <col min="11778" max="11778" width="17.6640625" style="23" customWidth="1"/>
    <col min="11779" max="11784" width="11.6640625" style="23" customWidth="1"/>
    <col min="11785" max="12032" width="8.88671875" style="23"/>
    <col min="12033" max="12033" width="2.6640625" style="23" customWidth="1"/>
    <col min="12034" max="12034" width="17.6640625" style="23" customWidth="1"/>
    <col min="12035" max="12040" width="11.6640625" style="23" customWidth="1"/>
    <col min="12041" max="12288" width="8.88671875" style="23"/>
    <col min="12289" max="12289" width="2.6640625" style="23" customWidth="1"/>
    <col min="12290" max="12290" width="17.6640625" style="23" customWidth="1"/>
    <col min="12291" max="12296" width="11.6640625" style="23" customWidth="1"/>
    <col min="12297" max="12544" width="8.88671875" style="23"/>
    <col min="12545" max="12545" width="2.6640625" style="23" customWidth="1"/>
    <col min="12546" max="12546" width="17.6640625" style="23" customWidth="1"/>
    <col min="12547" max="12552" width="11.6640625" style="23" customWidth="1"/>
    <col min="12553" max="12800" width="8.88671875" style="23"/>
    <col min="12801" max="12801" width="2.6640625" style="23" customWidth="1"/>
    <col min="12802" max="12802" width="17.6640625" style="23" customWidth="1"/>
    <col min="12803" max="12808" width="11.6640625" style="23" customWidth="1"/>
    <col min="12809" max="13056" width="8.88671875" style="23"/>
    <col min="13057" max="13057" width="2.6640625" style="23" customWidth="1"/>
    <col min="13058" max="13058" width="17.6640625" style="23" customWidth="1"/>
    <col min="13059" max="13064" width="11.6640625" style="23" customWidth="1"/>
    <col min="13065" max="13312" width="8.88671875" style="23"/>
    <col min="13313" max="13313" width="2.6640625" style="23" customWidth="1"/>
    <col min="13314" max="13314" width="17.6640625" style="23" customWidth="1"/>
    <col min="13315" max="13320" width="11.6640625" style="23" customWidth="1"/>
    <col min="13321" max="13568" width="8.88671875" style="23"/>
    <col min="13569" max="13569" width="2.6640625" style="23" customWidth="1"/>
    <col min="13570" max="13570" width="17.6640625" style="23" customWidth="1"/>
    <col min="13571" max="13576" width="11.6640625" style="23" customWidth="1"/>
    <col min="13577" max="13824" width="8.88671875" style="23"/>
    <col min="13825" max="13825" width="2.6640625" style="23" customWidth="1"/>
    <col min="13826" max="13826" width="17.6640625" style="23" customWidth="1"/>
    <col min="13827" max="13832" width="11.6640625" style="23" customWidth="1"/>
    <col min="13833" max="14080" width="8.88671875" style="23"/>
    <col min="14081" max="14081" width="2.6640625" style="23" customWidth="1"/>
    <col min="14082" max="14082" width="17.6640625" style="23" customWidth="1"/>
    <col min="14083" max="14088" width="11.6640625" style="23" customWidth="1"/>
    <col min="14089" max="14336" width="8.88671875" style="23"/>
    <col min="14337" max="14337" width="2.6640625" style="23" customWidth="1"/>
    <col min="14338" max="14338" width="17.6640625" style="23" customWidth="1"/>
    <col min="14339" max="14344" width="11.6640625" style="23" customWidth="1"/>
    <col min="14345" max="14592" width="8.88671875" style="23"/>
    <col min="14593" max="14593" width="2.6640625" style="23" customWidth="1"/>
    <col min="14594" max="14594" width="17.6640625" style="23" customWidth="1"/>
    <col min="14595" max="14600" width="11.6640625" style="23" customWidth="1"/>
    <col min="14601" max="14848" width="8.88671875" style="23"/>
    <col min="14849" max="14849" width="2.6640625" style="23" customWidth="1"/>
    <col min="14850" max="14850" width="17.6640625" style="23" customWidth="1"/>
    <col min="14851" max="14856" width="11.6640625" style="23" customWidth="1"/>
    <col min="14857" max="15104" width="8.88671875" style="23"/>
    <col min="15105" max="15105" width="2.6640625" style="23" customWidth="1"/>
    <col min="15106" max="15106" width="17.6640625" style="23" customWidth="1"/>
    <col min="15107" max="15112" width="11.6640625" style="23" customWidth="1"/>
    <col min="15113" max="15360" width="8.88671875" style="23"/>
    <col min="15361" max="15361" width="2.6640625" style="23" customWidth="1"/>
    <col min="15362" max="15362" width="17.6640625" style="23" customWidth="1"/>
    <col min="15363" max="15368" width="11.6640625" style="23" customWidth="1"/>
    <col min="15369" max="15616" width="8.88671875" style="23"/>
    <col min="15617" max="15617" width="2.6640625" style="23" customWidth="1"/>
    <col min="15618" max="15618" width="17.6640625" style="23" customWidth="1"/>
    <col min="15619" max="15624" width="11.6640625" style="23" customWidth="1"/>
    <col min="15625" max="15872" width="8.88671875" style="23"/>
    <col min="15873" max="15873" width="2.6640625" style="23" customWidth="1"/>
    <col min="15874" max="15874" width="17.6640625" style="23" customWidth="1"/>
    <col min="15875" max="15880" width="11.6640625" style="23" customWidth="1"/>
    <col min="15881" max="16128" width="8.88671875" style="23"/>
    <col min="16129" max="16129" width="2.6640625" style="23" customWidth="1"/>
    <col min="16130" max="16130" width="17.6640625" style="23" customWidth="1"/>
    <col min="16131" max="16136" width="11.6640625" style="23" customWidth="1"/>
    <col min="16137" max="16384" width="8.88671875" style="23"/>
  </cols>
  <sheetData>
    <row r="1" spans="1:8" ht="21" customHeight="1" x14ac:dyDescent="0.2">
      <c r="A1" s="366" t="s">
        <v>40</v>
      </c>
      <c r="B1" s="366"/>
      <c r="C1" s="366"/>
      <c r="D1" s="366"/>
      <c r="E1" s="366"/>
      <c r="F1" s="366"/>
      <c r="G1" s="366"/>
      <c r="H1" s="366"/>
    </row>
    <row r="2" spans="1:8" ht="11.1" customHeight="1" x14ac:dyDescent="0.2">
      <c r="A2" s="24"/>
      <c r="B2" s="24"/>
      <c r="C2" s="24"/>
      <c r="D2" s="24"/>
      <c r="E2" s="24"/>
      <c r="F2" s="24"/>
      <c r="G2" s="24"/>
      <c r="H2" s="24"/>
    </row>
    <row r="3" spans="1:8" ht="21" customHeight="1" thickBot="1" x14ac:dyDescent="0.25">
      <c r="A3" s="25" t="s">
        <v>41</v>
      </c>
    </row>
    <row r="4" spans="1:8" ht="21" customHeight="1" x14ac:dyDescent="0.2">
      <c r="B4" s="26" t="s">
        <v>42</v>
      </c>
      <c r="C4" s="354" t="s">
        <v>43</v>
      </c>
      <c r="D4" s="354"/>
      <c r="E4" s="354"/>
      <c r="F4" s="27" t="s">
        <v>44</v>
      </c>
      <c r="G4" s="337" t="s">
        <v>45</v>
      </c>
      <c r="H4" s="338"/>
    </row>
    <row r="5" spans="1:8" ht="21" customHeight="1" thickBot="1" x14ac:dyDescent="0.25">
      <c r="B5" s="28" t="s">
        <v>46</v>
      </c>
      <c r="C5" s="332" t="s">
        <v>47</v>
      </c>
      <c r="D5" s="332"/>
      <c r="E5" s="332"/>
      <c r="F5" s="29" t="s">
        <v>48</v>
      </c>
      <c r="G5" s="367" t="s">
        <v>49</v>
      </c>
      <c r="H5" s="368"/>
    </row>
    <row r="6" spans="1:8" ht="9.9" customHeight="1" thickBot="1" x14ac:dyDescent="0.25"/>
    <row r="7" spans="1:8" s="30" customFormat="1" ht="21" customHeight="1" x14ac:dyDescent="0.2">
      <c r="B7" s="31" t="s">
        <v>50</v>
      </c>
      <c r="C7" s="337" t="s">
        <v>51</v>
      </c>
      <c r="D7" s="369"/>
      <c r="E7" s="337" t="s">
        <v>52</v>
      </c>
      <c r="F7" s="336"/>
      <c r="G7" s="336"/>
      <c r="H7" s="338"/>
    </row>
    <row r="8" spans="1:8" ht="21" customHeight="1" thickBot="1" x14ac:dyDescent="0.25">
      <c r="B8" s="32"/>
      <c r="C8" s="357"/>
      <c r="D8" s="358"/>
      <c r="E8" s="357"/>
      <c r="F8" s="359"/>
      <c r="G8" s="359"/>
      <c r="H8" s="360"/>
    </row>
    <row r="9" spans="1:8" ht="21" customHeight="1" x14ac:dyDescent="0.2"/>
    <row r="10" spans="1:8" ht="21" customHeight="1" thickBot="1" x14ac:dyDescent="0.25">
      <c r="A10" s="25" t="s">
        <v>53</v>
      </c>
      <c r="B10" s="33"/>
    </row>
    <row r="11" spans="1:8" s="30" customFormat="1" ht="21" customHeight="1" x14ac:dyDescent="0.2">
      <c r="B11" s="361" t="s">
        <v>54</v>
      </c>
      <c r="C11" s="354" t="s">
        <v>55</v>
      </c>
      <c r="D11" s="354" t="s">
        <v>56</v>
      </c>
      <c r="E11" s="354"/>
      <c r="F11" s="354" t="s">
        <v>57</v>
      </c>
      <c r="G11" s="362" t="s">
        <v>58</v>
      </c>
      <c r="H11" s="364" t="s">
        <v>59</v>
      </c>
    </row>
    <row r="12" spans="1:8" ht="21" customHeight="1" x14ac:dyDescent="0.2">
      <c r="B12" s="353"/>
      <c r="C12" s="342"/>
      <c r="D12" s="34" t="s">
        <v>60</v>
      </c>
      <c r="E12" s="34" t="s">
        <v>61</v>
      </c>
      <c r="F12" s="342"/>
      <c r="G12" s="363"/>
      <c r="H12" s="365"/>
    </row>
    <row r="13" spans="1:8" ht="21" customHeight="1" x14ac:dyDescent="0.2">
      <c r="B13" s="35"/>
      <c r="C13" s="36"/>
      <c r="D13" s="36"/>
      <c r="E13" s="36"/>
      <c r="F13" s="36"/>
      <c r="G13" s="36"/>
      <c r="H13" s="37"/>
    </row>
    <row r="14" spans="1:8" ht="21" customHeight="1" x14ac:dyDescent="0.2">
      <c r="B14" s="35"/>
      <c r="C14" s="36"/>
      <c r="D14" s="36"/>
      <c r="E14" s="36"/>
      <c r="F14" s="36"/>
      <c r="G14" s="36"/>
      <c r="H14" s="37"/>
    </row>
    <row r="15" spans="1:8" ht="21" customHeight="1" x14ac:dyDescent="0.2">
      <c r="B15" s="35"/>
      <c r="C15" s="36"/>
      <c r="D15" s="36"/>
      <c r="E15" s="36"/>
      <c r="F15" s="36"/>
      <c r="G15" s="36"/>
      <c r="H15" s="37"/>
    </row>
    <row r="16" spans="1:8" ht="21" customHeight="1" thickBot="1" x14ac:dyDescent="0.25">
      <c r="B16" s="32"/>
      <c r="C16" s="38"/>
      <c r="D16" s="38"/>
      <c r="E16" s="38"/>
      <c r="F16" s="38"/>
      <c r="G16" s="38"/>
      <c r="H16" s="39"/>
    </row>
    <row r="17" spans="1:8" ht="21" customHeight="1" x14ac:dyDescent="0.2">
      <c r="B17" s="40"/>
      <c r="C17" s="40"/>
      <c r="D17" s="40"/>
      <c r="E17" s="40"/>
      <c r="F17" s="40"/>
      <c r="G17" s="40"/>
      <c r="H17" s="40"/>
    </row>
    <row r="18" spans="1:8" ht="21" customHeight="1" thickBot="1" x14ac:dyDescent="0.25">
      <c r="A18" s="25" t="s">
        <v>62</v>
      </c>
      <c r="B18" s="41"/>
      <c r="C18" s="42"/>
      <c r="D18" s="42"/>
      <c r="E18" s="42"/>
      <c r="F18" s="42"/>
      <c r="G18" s="42"/>
      <c r="H18" s="42"/>
    </row>
    <row r="19" spans="1:8" ht="24.9" customHeight="1" x14ac:dyDescent="0.2">
      <c r="A19" s="40"/>
      <c r="B19" s="43" t="s">
        <v>63</v>
      </c>
      <c r="C19" s="345" t="s">
        <v>229</v>
      </c>
      <c r="D19" s="346"/>
      <c r="E19" s="346"/>
      <c r="F19" s="347"/>
      <c r="G19" s="347"/>
      <c r="H19" s="348"/>
    </row>
    <row r="20" spans="1:8" ht="24.9" customHeight="1" x14ac:dyDescent="0.2">
      <c r="A20" s="40"/>
      <c r="B20" s="44" t="s">
        <v>64</v>
      </c>
      <c r="C20" s="341" t="s">
        <v>65</v>
      </c>
      <c r="D20" s="341"/>
      <c r="E20" s="349"/>
      <c r="F20" s="45"/>
      <c r="G20" s="46"/>
      <c r="H20" s="47"/>
    </row>
    <row r="21" spans="1:8" ht="24.9" customHeight="1" x14ac:dyDescent="0.2">
      <c r="A21" s="40"/>
      <c r="B21" s="44" t="s">
        <v>66</v>
      </c>
      <c r="C21" s="349" t="s">
        <v>67</v>
      </c>
      <c r="D21" s="326"/>
      <c r="E21" s="326"/>
      <c r="F21" s="48"/>
      <c r="G21" s="49"/>
      <c r="H21" s="50"/>
    </row>
    <row r="22" spans="1:8" ht="24.9" customHeight="1" x14ac:dyDescent="0.2">
      <c r="A22" s="40"/>
      <c r="B22" s="51" t="s">
        <v>68</v>
      </c>
      <c r="C22" s="342" t="s">
        <v>69</v>
      </c>
      <c r="D22" s="342"/>
      <c r="E22" s="342"/>
      <c r="F22" s="350"/>
      <c r="G22" s="350"/>
      <c r="H22" s="351"/>
    </row>
    <row r="23" spans="1:8" ht="24.9" customHeight="1" thickBot="1" x14ac:dyDescent="0.25">
      <c r="A23" s="40"/>
      <c r="B23" s="52" t="s">
        <v>70</v>
      </c>
      <c r="C23" s="333" t="s">
        <v>71</v>
      </c>
      <c r="D23" s="333"/>
      <c r="E23" s="333"/>
      <c r="F23" s="333"/>
      <c r="G23" s="333"/>
      <c r="H23" s="334"/>
    </row>
    <row r="24" spans="1:8" ht="21" customHeight="1" x14ac:dyDescent="0.2"/>
    <row r="25" spans="1:8" ht="21" customHeight="1" thickBot="1" x14ac:dyDescent="0.25">
      <c r="A25" s="25" t="s">
        <v>72</v>
      </c>
      <c r="B25" s="33"/>
    </row>
    <row r="26" spans="1:8" ht="21" customHeight="1" x14ac:dyDescent="0.2">
      <c r="B26" s="352"/>
      <c r="C26" s="354" t="s">
        <v>73</v>
      </c>
      <c r="D26" s="355"/>
      <c r="E26" s="355"/>
      <c r="F26" s="354" t="s">
        <v>74</v>
      </c>
      <c r="G26" s="355"/>
      <c r="H26" s="356"/>
    </row>
    <row r="27" spans="1:8" ht="21" customHeight="1" x14ac:dyDescent="0.2">
      <c r="B27" s="353"/>
      <c r="C27" s="341" t="s">
        <v>75</v>
      </c>
      <c r="D27" s="342"/>
      <c r="E27" s="342"/>
      <c r="F27" s="341" t="s">
        <v>76</v>
      </c>
      <c r="G27" s="342"/>
      <c r="H27" s="343"/>
    </row>
    <row r="28" spans="1:8" ht="27.9" customHeight="1" x14ac:dyDescent="0.2">
      <c r="B28" s="53" t="s">
        <v>77</v>
      </c>
      <c r="C28" s="341"/>
      <c r="D28" s="342"/>
      <c r="E28" s="342"/>
      <c r="F28" s="341"/>
      <c r="G28" s="341"/>
      <c r="H28" s="343"/>
    </row>
    <row r="29" spans="1:8" ht="21" customHeight="1" x14ac:dyDescent="0.2">
      <c r="B29" s="51" t="s">
        <v>78</v>
      </c>
      <c r="C29" s="341"/>
      <c r="D29" s="342"/>
      <c r="E29" s="342"/>
      <c r="F29" s="341"/>
      <c r="G29" s="341"/>
      <c r="H29" s="343"/>
    </row>
    <row r="30" spans="1:8" ht="21" customHeight="1" x14ac:dyDescent="0.2">
      <c r="B30" s="51" t="s">
        <v>79</v>
      </c>
      <c r="C30" s="344" t="s">
        <v>80</v>
      </c>
      <c r="D30" s="342"/>
      <c r="E30" s="342"/>
      <c r="F30" s="344" t="s">
        <v>80</v>
      </c>
      <c r="G30" s="342"/>
      <c r="H30" s="343"/>
    </row>
    <row r="31" spans="1:8" ht="21" customHeight="1" thickBot="1" x14ac:dyDescent="0.25">
      <c r="B31" s="52" t="s">
        <v>81</v>
      </c>
      <c r="C31" s="332"/>
      <c r="D31" s="332"/>
      <c r="E31" s="333"/>
      <c r="F31" s="332"/>
      <c r="G31" s="332"/>
      <c r="H31" s="334"/>
    </row>
    <row r="32" spans="1:8" ht="21" customHeight="1" x14ac:dyDescent="0.2">
      <c r="D32" s="30"/>
      <c r="F32" s="30"/>
    </row>
    <row r="33" spans="1:8" ht="21" customHeight="1" thickBot="1" x14ac:dyDescent="0.25">
      <c r="A33" s="25" t="s">
        <v>82</v>
      </c>
      <c r="B33" s="33"/>
      <c r="C33" s="54" t="s">
        <v>83</v>
      </c>
    </row>
    <row r="34" spans="1:8" ht="21" customHeight="1" x14ac:dyDescent="0.2">
      <c r="B34" s="335" t="s">
        <v>84</v>
      </c>
      <c r="C34" s="336"/>
      <c r="D34" s="337" t="s">
        <v>85</v>
      </c>
      <c r="E34" s="336"/>
      <c r="F34" s="336"/>
      <c r="G34" s="336"/>
      <c r="H34" s="338"/>
    </row>
    <row r="35" spans="1:8" ht="21" customHeight="1" x14ac:dyDescent="0.2">
      <c r="B35" s="339"/>
      <c r="C35" s="340"/>
      <c r="D35" s="327" t="s">
        <v>228</v>
      </c>
      <c r="E35" s="328"/>
      <c r="F35" s="212" t="s">
        <v>87</v>
      </c>
      <c r="G35" s="330" t="s">
        <v>228</v>
      </c>
      <c r="H35" s="331"/>
    </row>
    <row r="36" spans="1:8" ht="21" customHeight="1" x14ac:dyDescent="0.2">
      <c r="B36" s="325"/>
      <c r="C36" s="326"/>
      <c r="D36" s="327" t="s">
        <v>228</v>
      </c>
      <c r="E36" s="328"/>
      <c r="F36" s="213" t="s">
        <v>88</v>
      </c>
      <c r="G36" s="328" t="s">
        <v>228</v>
      </c>
      <c r="H36" s="329"/>
    </row>
    <row r="37" spans="1:8" ht="21" customHeight="1" x14ac:dyDescent="0.2">
      <c r="B37" s="325"/>
      <c r="C37" s="326"/>
      <c r="D37" s="327" t="s">
        <v>228</v>
      </c>
      <c r="E37" s="328"/>
      <c r="F37" s="213" t="s">
        <v>87</v>
      </c>
      <c r="G37" s="330" t="s">
        <v>228</v>
      </c>
      <c r="H37" s="331"/>
    </row>
    <row r="38" spans="1:8" ht="21" customHeight="1" thickBot="1" x14ac:dyDescent="0.25">
      <c r="B38" s="320"/>
      <c r="C38" s="321"/>
      <c r="D38" s="322" t="s">
        <v>228</v>
      </c>
      <c r="E38" s="323"/>
      <c r="F38" s="214" t="s">
        <v>88</v>
      </c>
      <c r="G38" s="323" t="s">
        <v>228</v>
      </c>
      <c r="H38" s="324"/>
    </row>
    <row r="39" spans="1:8" x14ac:dyDescent="0.2">
      <c r="A39" s="23" t="s">
        <v>89</v>
      </c>
    </row>
  </sheetData>
  <mergeCells count="47">
    <mergeCell ref="C7:D7"/>
    <mergeCell ref="E7:H7"/>
    <mergeCell ref="A1:H1"/>
    <mergeCell ref="C4:E4"/>
    <mergeCell ref="G4:H4"/>
    <mergeCell ref="C5:E5"/>
    <mergeCell ref="G5:H5"/>
    <mergeCell ref="C8:D8"/>
    <mergeCell ref="E8:H8"/>
    <mergeCell ref="B11:B12"/>
    <mergeCell ref="C11:C12"/>
    <mergeCell ref="D11:E11"/>
    <mergeCell ref="F11:F12"/>
    <mergeCell ref="G11:G12"/>
    <mergeCell ref="H11:H12"/>
    <mergeCell ref="B26:B27"/>
    <mergeCell ref="C26:E26"/>
    <mergeCell ref="F26:H26"/>
    <mergeCell ref="C27:E27"/>
    <mergeCell ref="F27:H27"/>
    <mergeCell ref="C19:H19"/>
    <mergeCell ref="C20:E20"/>
    <mergeCell ref="C21:E21"/>
    <mergeCell ref="C22:H22"/>
    <mergeCell ref="C23:H23"/>
    <mergeCell ref="C28:E28"/>
    <mergeCell ref="F28:H28"/>
    <mergeCell ref="C29:E29"/>
    <mergeCell ref="F29:H29"/>
    <mergeCell ref="C30:E30"/>
    <mergeCell ref="F30:H30"/>
    <mergeCell ref="C31:E31"/>
    <mergeCell ref="F31:H31"/>
    <mergeCell ref="B34:C34"/>
    <mergeCell ref="D34:H34"/>
    <mergeCell ref="B35:C35"/>
    <mergeCell ref="D35:E35"/>
    <mergeCell ref="G35:H35"/>
    <mergeCell ref="B38:C38"/>
    <mergeCell ref="D38:E38"/>
    <mergeCell ref="G38:H38"/>
    <mergeCell ref="B36:C36"/>
    <mergeCell ref="D36:E36"/>
    <mergeCell ref="G36:H36"/>
    <mergeCell ref="B37:C37"/>
    <mergeCell ref="D37:E37"/>
    <mergeCell ref="G37:H37"/>
  </mergeCells>
  <phoneticPr fontId="3"/>
  <pageMargins left="0.70866141732283472" right="0.31496062992125984" top="0.74803149606299213" bottom="0.35433070866141736" header="0.31496062992125984" footer="0.31496062992125984"/>
  <pageSetup paperSize="9" orientation="portrait" r:id="rId1"/>
  <headerFooter>
    <oddHeader>&amp;L要領様式第２号</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N26"/>
  <sheetViews>
    <sheetView view="pageBreakPreview" zoomScale="98" zoomScaleNormal="100" zoomScaleSheetLayoutView="98" workbookViewId="0">
      <selection activeCell="E10" sqref="E10"/>
    </sheetView>
  </sheetViews>
  <sheetFormatPr defaultRowHeight="13.2" x14ac:dyDescent="0.2"/>
  <cols>
    <col min="1" max="1" width="3.33203125" customWidth="1"/>
    <col min="2" max="2" width="3.33203125" style="117" customWidth="1"/>
    <col min="3" max="3" width="22.88671875" customWidth="1"/>
    <col min="4" max="4" width="28.44140625" customWidth="1"/>
    <col min="5" max="5" width="18.88671875" customWidth="1"/>
    <col min="6" max="7" width="10.77734375" customWidth="1"/>
    <col min="8" max="8" width="12.77734375" customWidth="1"/>
    <col min="9" max="9" width="6.6640625" customWidth="1"/>
    <col min="10" max="10" width="12.77734375" customWidth="1"/>
    <col min="11" max="11" width="21.44140625" customWidth="1"/>
  </cols>
  <sheetData>
    <row r="4" spans="1:11" s="55" customFormat="1" ht="20.25" customHeight="1" x14ac:dyDescent="0.2">
      <c r="A4" s="383" t="s">
        <v>90</v>
      </c>
      <c r="B4" s="383"/>
      <c r="C4" s="383"/>
      <c r="D4" s="383"/>
      <c r="E4" s="383"/>
      <c r="F4" s="383"/>
      <c r="G4" s="383"/>
      <c r="H4" s="383"/>
      <c r="I4" s="383"/>
      <c r="J4" s="383"/>
      <c r="K4" s="383"/>
    </row>
    <row r="5" spans="1:11" s="56" customFormat="1" ht="17.25" customHeight="1" x14ac:dyDescent="0.2">
      <c r="B5" s="57"/>
      <c r="J5" s="58" t="s">
        <v>91</v>
      </c>
      <c r="K5" s="58"/>
    </row>
    <row r="6" spans="1:11" s="55" customFormat="1" ht="18.75" customHeight="1" thickBot="1" x14ac:dyDescent="0.25">
      <c r="A6" s="59"/>
      <c r="B6" s="60"/>
      <c r="C6" s="60"/>
      <c r="D6" s="61"/>
      <c r="G6" s="62"/>
      <c r="H6" s="62"/>
      <c r="I6" s="62"/>
      <c r="J6" s="62"/>
    </row>
    <row r="7" spans="1:11" s="55" customFormat="1" ht="27" customHeight="1" x14ac:dyDescent="0.2">
      <c r="A7" s="376" t="s">
        <v>92</v>
      </c>
      <c r="B7" s="377" t="s">
        <v>93</v>
      </c>
      <c r="C7" s="384" t="s">
        <v>94</v>
      </c>
      <c r="D7" s="379" t="s">
        <v>95</v>
      </c>
      <c r="E7" s="381" t="s">
        <v>96</v>
      </c>
      <c r="F7" s="63" t="s">
        <v>97</v>
      </c>
      <c r="G7" s="64" t="s">
        <v>98</v>
      </c>
      <c r="H7" s="64" t="s">
        <v>99</v>
      </c>
      <c r="I7" s="64" t="s">
        <v>100</v>
      </c>
      <c r="J7" s="64" t="s">
        <v>101</v>
      </c>
      <c r="K7" s="370" t="s">
        <v>102</v>
      </c>
    </row>
    <row r="8" spans="1:11" s="55" customFormat="1" ht="18.75" customHeight="1" x14ac:dyDescent="0.2">
      <c r="A8" s="373"/>
      <c r="B8" s="378"/>
      <c r="C8" s="385"/>
      <c r="D8" s="380"/>
      <c r="E8" s="382"/>
      <c r="F8" s="65" t="s">
        <v>103</v>
      </c>
      <c r="G8" s="66" t="s">
        <v>104</v>
      </c>
      <c r="H8" s="66" t="s">
        <v>105</v>
      </c>
      <c r="I8" s="67"/>
      <c r="J8" s="68" t="s">
        <v>106</v>
      </c>
      <c r="K8" s="371"/>
    </row>
    <row r="9" spans="1:11" s="55" customFormat="1" ht="39.75" customHeight="1" x14ac:dyDescent="0.2">
      <c r="A9" s="374" t="s">
        <v>107</v>
      </c>
      <c r="B9" s="69" t="s">
        <v>108</v>
      </c>
      <c r="C9" s="70" t="s">
        <v>109</v>
      </c>
      <c r="D9" s="71" t="s">
        <v>110</v>
      </c>
      <c r="E9" s="422" t="s">
        <v>230</v>
      </c>
      <c r="F9" s="73">
        <v>5000000</v>
      </c>
      <c r="G9" s="74" t="s">
        <v>111</v>
      </c>
      <c r="H9" s="74"/>
      <c r="I9" s="74"/>
      <c r="J9" s="74"/>
      <c r="K9" s="75"/>
    </row>
    <row r="10" spans="1:11" s="55" customFormat="1" ht="36" customHeight="1" x14ac:dyDescent="0.2">
      <c r="A10" s="375"/>
      <c r="B10" s="76">
        <v>1</v>
      </c>
      <c r="C10" s="77"/>
      <c r="D10" s="78"/>
      <c r="E10" s="79"/>
      <c r="F10" s="80"/>
      <c r="G10" s="81"/>
      <c r="H10" s="82"/>
      <c r="I10" s="83"/>
      <c r="J10" s="83"/>
      <c r="K10" s="84"/>
    </row>
    <row r="11" spans="1:11" s="55" customFormat="1" ht="36" customHeight="1" x14ac:dyDescent="0.2">
      <c r="A11" s="375"/>
      <c r="B11" s="85">
        <v>2</v>
      </c>
      <c r="C11" s="86"/>
      <c r="D11" s="87"/>
      <c r="E11" s="88"/>
      <c r="F11" s="89"/>
      <c r="G11" s="90"/>
      <c r="H11" s="91"/>
      <c r="I11" s="91"/>
      <c r="J11" s="91"/>
      <c r="K11" s="92"/>
    </row>
    <row r="12" spans="1:11" s="55" customFormat="1" ht="36" customHeight="1" x14ac:dyDescent="0.2">
      <c r="A12" s="375"/>
      <c r="B12" s="93">
        <v>3</v>
      </c>
      <c r="C12" s="94"/>
      <c r="D12" s="95"/>
      <c r="E12" s="95"/>
      <c r="F12" s="96" t="s">
        <v>111</v>
      </c>
      <c r="G12" s="97"/>
      <c r="H12" s="98"/>
      <c r="I12" s="98"/>
      <c r="J12" s="98"/>
      <c r="K12" s="99"/>
    </row>
    <row r="13" spans="1:11" s="55" customFormat="1" ht="18.75" customHeight="1" thickBot="1" x14ac:dyDescent="0.25">
      <c r="A13" s="375"/>
      <c r="B13" s="186" t="s">
        <v>18</v>
      </c>
      <c r="C13" s="100"/>
      <c r="D13" s="101"/>
      <c r="E13" s="101"/>
      <c r="F13" s="102"/>
      <c r="G13" s="103"/>
      <c r="H13" s="104"/>
      <c r="I13" s="105"/>
      <c r="J13" s="104"/>
      <c r="K13" s="106"/>
    </row>
    <row r="14" spans="1:11" s="55" customFormat="1" ht="27" customHeight="1" x14ac:dyDescent="0.2">
      <c r="A14" s="376" t="s">
        <v>92</v>
      </c>
      <c r="B14" s="377" t="s">
        <v>112</v>
      </c>
      <c r="C14" s="379" t="s">
        <v>113</v>
      </c>
      <c r="D14" s="379" t="s">
        <v>114</v>
      </c>
      <c r="E14" s="381" t="s">
        <v>115</v>
      </c>
      <c r="F14" s="63" t="s">
        <v>97</v>
      </c>
      <c r="G14" s="64" t="s">
        <v>116</v>
      </c>
      <c r="H14" s="64" t="s">
        <v>117</v>
      </c>
      <c r="I14" s="64" t="s">
        <v>100</v>
      </c>
      <c r="J14" s="64" t="s">
        <v>101</v>
      </c>
      <c r="K14" s="370" t="s">
        <v>102</v>
      </c>
    </row>
    <row r="15" spans="1:11" s="55" customFormat="1" ht="18.75" customHeight="1" x14ac:dyDescent="0.2">
      <c r="A15" s="373"/>
      <c r="B15" s="378"/>
      <c r="C15" s="380"/>
      <c r="D15" s="380"/>
      <c r="E15" s="382"/>
      <c r="F15" s="65" t="s">
        <v>118</v>
      </c>
      <c r="G15" s="66" t="s">
        <v>119</v>
      </c>
      <c r="H15" s="66" t="s">
        <v>120</v>
      </c>
      <c r="I15" s="67"/>
      <c r="J15" s="68" t="s">
        <v>106</v>
      </c>
      <c r="K15" s="371"/>
    </row>
    <row r="16" spans="1:11" s="55" customFormat="1" ht="41.25" customHeight="1" x14ac:dyDescent="0.2">
      <c r="A16" s="372" t="s">
        <v>121</v>
      </c>
      <c r="B16" s="69" t="s">
        <v>108</v>
      </c>
      <c r="C16" s="107" t="s">
        <v>122</v>
      </c>
      <c r="D16" s="71" t="s">
        <v>123</v>
      </c>
      <c r="E16" s="72" t="s">
        <v>124</v>
      </c>
      <c r="F16" s="73">
        <v>1000000</v>
      </c>
      <c r="G16" s="74" t="s">
        <v>111</v>
      </c>
      <c r="H16" s="74"/>
      <c r="I16" s="74"/>
      <c r="J16" s="74" t="s">
        <v>125</v>
      </c>
      <c r="K16" s="75" t="s">
        <v>126</v>
      </c>
    </row>
    <row r="17" spans="1:14" s="55" customFormat="1" ht="41.25" customHeight="1" x14ac:dyDescent="0.2">
      <c r="A17" s="373"/>
      <c r="B17" s="85">
        <v>1</v>
      </c>
      <c r="C17" s="87"/>
      <c r="D17" s="87"/>
      <c r="E17" s="88"/>
      <c r="F17" s="108"/>
      <c r="G17" s="90"/>
      <c r="H17" s="109"/>
      <c r="I17" s="109"/>
      <c r="J17" s="109"/>
      <c r="K17" s="92"/>
    </row>
    <row r="18" spans="1:14" s="55" customFormat="1" ht="36" customHeight="1" x14ac:dyDescent="0.2">
      <c r="A18" s="373"/>
      <c r="B18" s="85">
        <v>2</v>
      </c>
      <c r="C18" s="87"/>
      <c r="D18" s="87"/>
      <c r="E18" s="88"/>
      <c r="F18" s="108"/>
      <c r="G18" s="90"/>
      <c r="H18" s="109"/>
      <c r="I18" s="109"/>
      <c r="J18" s="109"/>
      <c r="K18" s="92"/>
    </row>
    <row r="19" spans="1:14" s="55" customFormat="1" ht="36" customHeight="1" x14ac:dyDescent="0.2">
      <c r="A19" s="373"/>
      <c r="B19" s="93">
        <v>3</v>
      </c>
      <c r="C19" s="95"/>
      <c r="D19" s="95"/>
      <c r="E19" s="95"/>
      <c r="F19" s="110" t="s">
        <v>127</v>
      </c>
      <c r="G19" s="97"/>
      <c r="H19" s="111"/>
      <c r="I19" s="111"/>
      <c r="J19" s="111"/>
      <c r="K19" s="99"/>
    </row>
    <row r="20" spans="1:14" s="55" customFormat="1" ht="18.75" customHeight="1" thickBot="1" x14ac:dyDescent="0.25">
      <c r="A20" s="187"/>
      <c r="B20" s="186" t="s">
        <v>18</v>
      </c>
      <c r="C20" s="101"/>
      <c r="D20" s="101"/>
      <c r="E20" s="101"/>
      <c r="F20" s="102"/>
      <c r="G20" s="103"/>
      <c r="H20" s="104"/>
      <c r="I20" s="105"/>
      <c r="J20" s="104"/>
      <c r="K20" s="106"/>
    </row>
    <row r="21" spans="1:14" s="55" customFormat="1" ht="18.75" customHeight="1" thickBot="1" x14ac:dyDescent="0.25">
      <c r="A21" s="59"/>
      <c r="B21" s="60"/>
      <c r="C21" s="60"/>
      <c r="D21" s="61"/>
      <c r="E21" s="112" t="s">
        <v>128</v>
      </c>
      <c r="F21" s="113"/>
      <c r="G21" s="113">
        <v>9000000</v>
      </c>
      <c r="H21" s="113"/>
      <c r="I21" s="114">
        <v>0.66666666666666663</v>
      </c>
      <c r="J21" s="115"/>
    </row>
    <row r="22" spans="1:14" s="55" customFormat="1" ht="18.75" customHeight="1" x14ac:dyDescent="0.2">
      <c r="A22" s="59"/>
      <c r="B22" s="60"/>
      <c r="C22" s="60"/>
      <c r="D22" s="61"/>
      <c r="G22" s="62"/>
      <c r="H22" s="62"/>
      <c r="I22" s="62"/>
      <c r="J22" s="62"/>
    </row>
    <row r="23" spans="1:14" s="55" customFormat="1" ht="18.75" customHeight="1" x14ac:dyDescent="0.2">
      <c r="A23" s="59" t="s">
        <v>129</v>
      </c>
      <c r="B23" s="60"/>
      <c r="C23" s="60"/>
      <c r="D23" s="60"/>
      <c r="E23" s="59"/>
      <c r="F23" s="59"/>
      <c r="G23" s="116"/>
      <c r="H23" s="116"/>
      <c r="I23" s="116"/>
      <c r="J23" s="116"/>
      <c r="K23" s="116"/>
      <c r="L23" s="59"/>
      <c r="M23" s="116"/>
      <c r="N23" s="116"/>
    </row>
    <row r="24" spans="1:14" x14ac:dyDescent="0.2">
      <c r="A24" s="59" t="s">
        <v>130</v>
      </c>
      <c r="C24" s="118"/>
      <c r="D24" s="60"/>
      <c r="E24" s="59"/>
      <c r="F24" s="59"/>
      <c r="G24" s="116"/>
      <c r="H24" s="116"/>
      <c r="I24" s="116"/>
      <c r="J24" s="116"/>
      <c r="K24" s="116"/>
      <c r="L24" s="59"/>
      <c r="M24" s="116"/>
      <c r="N24" s="116"/>
    </row>
    <row r="25" spans="1:14" x14ac:dyDescent="0.2">
      <c r="A25" s="59" t="s">
        <v>131</v>
      </c>
      <c r="B25" s="60"/>
      <c r="C25" s="60"/>
      <c r="D25" s="61"/>
      <c r="E25" s="55"/>
      <c r="F25" s="55"/>
      <c r="G25" s="55"/>
      <c r="H25" s="55"/>
      <c r="I25" s="55"/>
      <c r="J25" s="55"/>
      <c r="K25" s="62"/>
      <c r="L25" s="119"/>
      <c r="M25" s="55"/>
      <c r="N25" s="62"/>
    </row>
    <row r="26" spans="1:14" x14ac:dyDescent="0.2">
      <c r="A26" s="59" t="s">
        <v>132</v>
      </c>
      <c r="B26" s="60"/>
      <c r="C26" s="60"/>
      <c r="D26" s="61"/>
      <c r="E26" s="55"/>
      <c r="F26" s="55"/>
      <c r="G26" s="55"/>
      <c r="H26" s="55"/>
      <c r="I26" s="55"/>
      <c r="J26" s="55"/>
      <c r="K26" s="62"/>
      <c r="L26" s="119"/>
      <c r="M26" s="55"/>
      <c r="N26" s="62"/>
    </row>
  </sheetData>
  <mergeCells count="15">
    <mergeCell ref="A4:K4"/>
    <mergeCell ref="A7:A8"/>
    <mergeCell ref="B7:B8"/>
    <mergeCell ref="C7:C8"/>
    <mergeCell ref="D7:D8"/>
    <mergeCell ref="E7:E8"/>
    <mergeCell ref="K7:K8"/>
    <mergeCell ref="K14:K15"/>
    <mergeCell ref="A16:A19"/>
    <mergeCell ref="A9:A13"/>
    <mergeCell ref="A14:A15"/>
    <mergeCell ref="B14:B15"/>
    <mergeCell ref="C14:C15"/>
    <mergeCell ref="D14:D15"/>
    <mergeCell ref="E14:E15"/>
  </mergeCells>
  <phoneticPr fontId="3"/>
  <pageMargins left="0.70866141732283472" right="0.70866141732283472" top="0.74803149606299213" bottom="0.74803149606299213" header="0.31496062992125984" footer="0.31496062992125984"/>
  <pageSetup paperSize="9" scale="84" orientation="landscape" r:id="rId1"/>
  <headerFooter>
    <oddHeader>&amp;L要領様式第３号</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U30"/>
  <sheetViews>
    <sheetView showZeros="0" view="pageBreakPreview" topLeftCell="A2" zoomScaleNormal="90" zoomScaleSheetLayoutView="100" workbookViewId="0">
      <selection activeCell="M10" sqref="M10"/>
    </sheetView>
  </sheetViews>
  <sheetFormatPr defaultRowHeight="24.9" customHeight="1" x14ac:dyDescent="0.2"/>
  <cols>
    <col min="1" max="2" width="2.88671875" style="55" customWidth="1"/>
    <col min="3" max="3" width="9.6640625" style="61" customWidth="1"/>
    <col min="4" max="4" width="11.44140625" style="61" customWidth="1"/>
    <col min="5" max="5" width="15.33203125" style="55" customWidth="1"/>
    <col min="6" max="6" width="6.77734375" style="55" bestFit="1" customWidth="1"/>
    <col min="7" max="7" width="6.6640625" style="55" customWidth="1"/>
    <col min="8" max="9" width="10.6640625" style="55" customWidth="1"/>
    <col min="10" max="10" width="7.44140625" style="62" customWidth="1"/>
    <col min="11" max="11" width="10.6640625" style="119" customWidth="1"/>
    <col min="12" max="12" width="10.6640625" style="62" customWidth="1"/>
    <col min="13" max="13" width="10.77734375" style="119" customWidth="1"/>
    <col min="14" max="18" width="10.6640625" style="62" customWidth="1"/>
    <col min="19" max="19" width="11.6640625" style="62" customWidth="1"/>
    <col min="20" max="20" width="13.6640625" style="62" customWidth="1"/>
    <col min="21" max="21" width="12.77734375" style="55" customWidth="1"/>
    <col min="22" max="263" width="8.88671875" style="55"/>
    <col min="264" max="264" width="3.6640625" style="55" customWidth="1"/>
    <col min="265" max="265" width="12.6640625" style="55" customWidth="1"/>
    <col min="266" max="266" width="9.6640625" style="55" customWidth="1"/>
    <col min="267" max="267" width="12.6640625" style="55" customWidth="1"/>
    <col min="268" max="268" width="12.88671875" style="55" customWidth="1"/>
    <col min="269" max="269" width="6.6640625" style="55" customWidth="1"/>
    <col min="270" max="270" width="12.6640625" style="55" customWidth="1"/>
    <col min="271" max="271" width="10.6640625" style="55" customWidth="1"/>
    <col min="272" max="272" width="8.6640625" style="55" customWidth="1"/>
    <col min="273" max="273" width="10.33203125" style="55" customWidth="1"/>
    <col min="274" max="276" width="10.6640625" style="55" customWidth="1"/>
    <col min="277" max="277" width="21" style="55" customWidth="1"/>
    <col min="278" max="519" width="8.88671875" style="55"/>
    <col min="520" max="520" width="3.6640625" style="55" customWidth="1"/>
    <col min="521" max="521" width="12.6640625" style="55" customWidth="1"/>
    <col min="522" max="522" width="9.6640625" style="55" customWidth="1"/>
    <col min="523" max="523" width="12.6640625" style="55" customWidth="1"/>
    <col min="524" max="524" width="12.88671875" style="55" customWidth="1"/>
    <col min="525" max="525" width="6.6640625" style="55" customWidth="1"/>
    <col min="526" max="526" width="12.6640625" style="55" customWidth="1"/>
    <col min="527" max="527" width="10.6640625" style="55" customWidth="1"/>
    <col min="528" max="528" width="8.6640625" style="55" customWidth="1"/>
    <col min="529" max="529" width="10.33203125" style="55" customWidth="1"/>
    <col min="530" max="532" width="10.6640625" style="55" customWidth="1"/>
    <col min="533" max="533" width="21" style="55" customWidth="1"/>
    <col min="534" max="775" width="8.88671875" style="55"/>
    <col min="776" max="776" width="3.6640625" style="55" customWidth="1"/>
    <col min="777" max="777" width="12.6640625" style="55" customWidth="1"/>
    <col min="778" max="778" width="9.6640625" style="55" customWidth="1"/>
    <col min="779" max="779" width="12.6640625" style="55" customWidth="1"/>
    <col min="780" max="780" width="12.88671875" style="55" customWidth="1"/>
    <col min="781" max="781" width="6.6640625" style="55" customWidth="1"/>
    <col min="782" max="782" width="12.6640625" style="55" customWidth="1"/>
    <col min="783" max="783" width="10.6640625" style="55" customWidth="1"/>
    <col min="784" max="784" width="8.6640625" style="55" customWidth="1"/>
    <col min="785" max="785" width="10.33203125" style="55" customWidth="1"/>
    <col min="786" max="788" width="10.6640625" style="55" customWidth="1"/>
    <col min="789" max="789" width="21" style="55" customWidth="1"/>
    <col min="790" max="1031" width="8.88671875" style="55"/>
    <col min="1032" max="1032" width="3.6640625" style="55" customWidth="1"/>
    <col min="1033" max="1033" width="12.6640625" style="55" customWidth="1"/>
    <col min="1034" max="1034" width="9.6640625" style="55" customWidth="1"/>
    <col min="1035" max="1035" width="12.6640625" style="55" customWidth="1"/>
    <col min="1036" max="1036" width="12.88671875" style="55" customWidth="1"/>
    <col min="1037" max="1037" width="6.6640625" style="55" customWidth="1"/>
    <col min="1038" max="1038" width="12.6640625" style="55" customWidth="1"/>
    <col min="1039" max="1039" width="10.6640625" style="55" customWidth="1"/>
    <col min="1040" max="1040" width="8.6640625" style="55" customWidth="1"/>
    <col min="1041" max="1041" width="10.33203125" style="55" customWidth="1"/>
    <col min="1042" max="1044" width="10.6640625" style="55" customWidth="1"/>
    <col min="1045" max="1045" width="21" style="55" customWidth="1"/>
    <col min="1046" max="1287" width="8.88671875" style="55"/>
    <col min="1288" max="1288" width="3.6640625" style="55" customWidth="1"/>
    <col min="1289" max="1289" width="12.6640625" style="55" customWidth="1"/>
    <col min="1290" max="1290" width="9.6640625" style="55" customWidth="1"/>
    <col min="1291" max="1291" width="12.6640625" style="55" customWidth="1"/>
    <col min="1292" max="1292" width="12.88671875" style="55" customWidth="1"/>
    <col min="1293" max="1293" width="6.6640625" style="55" customWidth="1"/>
    <col min="1294" max="1294" width="12.6640625" style="55" customWidth="1"/>
    <col min="1295" max="1295" width="10.6640625" style="55" customWidth="1"/>
    <col min="1296" max="1296" width="8.6640625" style="55" customWidth="1"/>
    <col min="1297" max="1297" width="10.33203125" style="55" customWidth="1"/>
    <col min="1298" max="1300" width="10.6640625" style="55" customWidth="1"/>
    <col min="1301" max="1301" width="21" style="55" customWidth="1"/>
    <col min="1302" max="1543" width="8.88671875" style="55"/>
    <col min="1544" max="1544" width="3.6640625" style="55" customWidth="1"/>
    <col min="1545" max="1545" width="12.6640625" style="55" customWidth="1"/>
    <col min="1546" max="1546" width="9.6640625" style="55" customWidth="1"/>
    <col min="1547" max="1547" width="12.6640625" style="55" customWidth="1"/>
    <col min="1548" max="1548" width="12.88671875" style="55" customWidth="1"/>
    <col min="1549" max="1549" width="6.6640625" style="55" customWidth="1"/>
    <col min="1550" max="1550" width="12.6640625" style="55" customWidth="1"/>
    <col min="1551" max="1551" width="10.6640625" style="55" customWidth="1"/>
    <col min="1552" max="1552" width="8.6640625" style="55" customWidth="1"/>
    <col min="1553" max="1553" width="10.33203125" style="55" customWidth="1"/>
    <col min="1554" max="1556" width="10.6640625" style="55" customWidth="1"/>
    <col min="1557" max="1557" width="21" style="55" customWidth="1"/>
    <col min="1558" max="1799" width="8.88671875" style="55"/>
    <col min="1800" max="1800" width="3.6640625" style="55" customWidth="1"/>
    <col min="1801" max="1801" width="12.6640625" style="55" customWidth="1"/>
    <col min="1802" max="1802" width="9.6640625" style="55" customWidth="1"/>
    <col min="1803" max="1803" width="12.6640625" style="55" customWidth="1"/>
    <col min="1804" max="1804" width="12.88671875" style="55" customWidth="1"/>
    <col min="1805" max="1805" width="6.6640625" style="55" customWidth="1"/>
    <col min="1806" max="1806" width="12.6640625" style="55" customWidth="1"/>
    <col min="1807" max="1807" width="10.6640625" style="55" customWidth="1"/>
    <col min="1808" max="1808" width="8.6640625" style="55" customWidth="1"/>
    <col min="1809" max="1809" width="10.33203125" style="55" customWidth="1"/>
    <col min="1810" max="1812" width="10.6640625" style="55" customWidth="1"/>
    <col min="1813" max="1813" width="21" style="55" customWidth="1"/>
    <col min="1814" max="2055" width="8.88671875" style="55"/>
    <col min="2056" max="2056" width="3.6640625" style="55" customWidth="1"/>
    <col min="2057" max="2057" width="12.6640625" style="55" customWidth="1"/>
    <col min="2058" max="2058" width="9.6640625" style="55" customWidth="1"/>
    <col min="2059" max="2059" width="12.6640625" style="55" customWidth="1"/>
    <col min="2060" max="2060" width="12.88671875" style="55" customWidth="1"/>
    <col min="2061" max="2061" width="6.6640625" style="55" customWidth="1"/>
    <col min="2062" max="2062" width="12.6640625" style="55" customWidth="1"/>
    <col min="2063" max="2063" width="10.6640625" style="55" customWidth="1"/>
    <col min="2064" max="2064" width="8.6640625" style="55" customWidth="1"/>
    <col min="2065" max="2065" width="10.33203125" style="55" customWidth="1"/>
    <col min="2066" max="2068" width="10.6640625" style="55" customWidth="1"/>
    <col min="2069" max="2069" width="21" style="55" customWidth="1"/>
    <col min="2070" max="2311" width="8.88671875" style="55"/>
    <col min="2312" max="2312" width="3.6640625" style="55" customWidth="1"/>
    <col min="2313" max="2313" width="12.6640625" style="55" customWidth="1"/>
    <col min="2314" max="2314" width="9.6640625" style="55" customWidth="1"/>
    <col min="2315" max="2315" width="12.6640625" style="55" customWidth="1"/>
    <col min="2316" max="2316" width="12.88671875" style="55" customWidth="1"/>
    <col min="2317" max="2317" width="6.6640625" style="55" customWidth="1"/>
    <col min="2318" max="2318" width="12.6640625" style="55" customWidth="1"/>
    <col min="2319" max="2319" width="10.6640625" style="55" customWidth="1"/>
    <col min="2320" max="2320" width="8.6640625" style="55" customWidth="1"/>
    <col min="2321" max="2321" width="10.33203125" style="55" customWidth="1"/>
    <col min="2322" max="2324" width="10.6640625" style="55" customWidth="1"/>
    <col min="2325" max="2325" width="21" style="55" customWidth="1"/>
    <col min="2326" max="2567" width="8.88671875" style="55"/>
    <col min="2568" max="2568" width="3.6640625" style="55" customWidth="1"/>
    <col min="2569" max="2569" width="12.6640625" style="55" customWidth="1"/>
    <col min="2570" max="2570" width="9.6640625" style="55" customWidth="1"/>
    <col min="2571" max="2571" width="12.6640625" style="55" customWidth="1"/>
    <col min="2572" max="2572" width="12.88671875" style="55" customWidth="1"/>
    <col min="2573" max="2573" width="6.6640625" style="55" customWidth="1"/>
    <col min="2574" max="2574" width="12.6640625" style="55" customWidth="1"/>
    <col min="2575" max="2575" width="10.6640625" style="55" customWidth="1"/>
    <col min="2576" max="2576" width="8.6640625" style="55" customWidth="1"/>
    <col min="2577" max="2577" width="10.33203125" style="55" customWidth="1"/>
    <col min="2578" max="2580" width="10.6640625" style="55" customWidth="1"/>
    <col min="2581" max="2581" width="21" style="55" customWidth="1"/>
    <col min="2582" max="2823" width="8.88671875" style="55"/>
    <col min="2824" max="2824" width="3.6640625" style="55" customWidth="1"/>
    <col min="2825" max="2825" width="12.6640625" style="55" customWidth="1"/>
    <col min="2826" max="2826" width="9.6640625" style="55" customWidth="1"/>
    <col min="2827" max="2827" width="12.6640625" style="55" customWidth="1"/>
    <col min="2828" max="2828" width="12.88671875" style="55" customWidth="1"/>
    <col min="2829" max="2829" width="6.6640625" style="55" customWidth="1"/>
    <col min="2830" max="2830" width="12.6640625" style="55" customWidth="1"/>
    <col min="2831" max="2831" width="10.6640625" style="55" customWidth="1"/>
    <col min="2832" max="2832" width="8.6640625" style="55" customWidth="1"/>
    <col min="2833" max="2833" width="10.33203125" style="55" customWidth="1"/>
    <col min="2834" max="2836" width="10.6640625" style="55" customWidth="1"/>
    <col min="2837" max="2837" width="21" style="55" customWidth="1"/>
    <col min="2838" max="3079" width="8.88671875" style="55"/>
    <col min="3080" max="3080" width="3.6640625" style="55" customWidth="1"/>
    <col min="3081" max="3081" width="12.6640625" style="55" customWidth="1"/>
    <col min="3082" max="3082" width="9.6640625" style="55" customWidth="1"/>
    <col min="3083" max="3083" width="12.6640625" style="55" customWidth="1"/>
    <col min="3084" max="3084" width="12.88671875" style="55" customWidth="1"/>
    <col min="3085" max="3085" width="6.6640625" style="55" customWidth="1"/>
    <col min="3086" max="3086" width="12.6640625" style="55" customWidth="1"/>
    <col min="3087" max="3087" width="10.6640625" style="55" customWidth="1"/>
    <col min="3088" max="3088" width="8.6640625" style="55" customWidth="1"/>
    <col min="3089" max="3089" width="10.33203125" style="55" customWidth="1"/>
    <col min="3090" max="3092" width="10.6640625" style="55" customWidth="1"/>
    <col min="3093" max="3093" width="21" style="55" customWidth="1"/>
    <col min="3094" max="3335" width="8.88671875" style="55"/>
    <col min="3336" max="3336" width="3.6640625" style="55" customWidth="1"/>
    <col min="3337" max="3337" width="12.6640625" style="55" customWidth="1"/>
    <col min="3338" max="3338" width="9.6640625" style="55" customWidth="1"/>
    <col min="3339" max="3339" width="12.6640625" style="55" customWidth="1"/>
    <col min="3340" max="3340" width="12.88671875" style="55" customWidth="1"/>
    <col min="3341" max="3341" width="6.6640625" style="55" customWidth="1"/>
    <col min="3342" max="3342" width="12.6640625" style="55" customWidth="1"/>
    <col min="3343" max="3343" width="10.6640625" style="55" customWidth="1"/>
    <col min="3344" max="3344" width="8.6640625" style="55" customWidth="1"/>
    <col min="3345" max="3345" width="10.33203125" style="55" customWidth="1"/>
    <col min="3346" max="3348" width="10.6640625" style="55" customWidth="1"/>
    <col min="3349" max="3349" width="21" style="55" customWidth="1"/>
    <col min="3350" max="3591" width="8.88671875" style="55"/>
    <col min="3592" max="3592" width="3.6640625" style="55" customWidth="1"/>
    <col min="3593" max="3593" width="12.6640625" style="55" customWidth="1"/>
    <col min="3594" max="3594" width="9.6640625" style="55" customWidth="1"/>
    <col min="3595" max="3595" width="12.6640625" style="55" customWidth="1"/>
    <col min="3596" max="3596" width="12.88671875" style="55" customWidth="1"/>
    <col min="3597" max="3597" width="6.6640625" style="55" customWidth="1"/>
    <col min="3598" max="3598" width="12.6640625" style="55" customWidth="1"/>
    <col min="3599" max="3599" width="10.6640625" style="55" customWidth="1"/>
    <col min="3600" max="3600" width="8.6640625" style="55" customWidth="1"/>
    <col min="3601" max="3601" width="10.33203125" style="55" customWidth="1"/>
    <col min="3602" max="3604" width="10.6640625" style="55" customWidth="1"/>
    <col min="3605" max="3605" width="21" style="55" customWidth="1"/>
    <col min="3606" max="3847" width="8.88671875" style="55"/>
    <col min="3848" max="3848" width="3.6640625" style="55" customWidth="1"/>
    <col min="3849" max="3849" width="12.6640625" style="55" customWidth="1"/>
    <col min="3850" max="3850" width="9.6640625" style="55" customWidth="1"/>
    <col min="3851" max="3851" width="12.6640625" style="55" customWidth="1"/>
    <col min="3852" max="3852" width="12.88671875" style="55" customWidth="1"/>
    <col min="3853" max="3853" width="6.6640625" style="55" customWidth="1"/>
    <col min="3854" max="3854" width="12.6640625" style="55" customWidth="1"/>
    <col min="3855" max="3855" width="10.6640625" style="55" customWidth="1"/>
    <col min="3856" max="3856" width="8.6640625" style="55" customWidth="1"/>
    <col min="3857" max="3857" width="10.33203125" style="55" customWidth="1"/>
    <col min="3858" max="3860" width="10.6640625" style="55" customWidth="1"/>
    <col min="3861" max="3861" width="21" style="55" customWidth="1"/>
    <col min="3862" max="4103" width="8.88671875" style="55"/>
    <col min="4104" max="4104" width="3.6640625" style="55" customWidth="1"/>
    <col min="4105" max="4105" width="12.6640625" style="55" customWidth="1"/>
    <col min="4106" max="4106" width="9.6640625" style="55" customWidth="1"/>
    <col min="4107" max="4107" width="12.6640625" style="55" customWidth="1"/>
    <col min="4108" max="4108" width="12.88671875" style="55" customWidth="1"/>
    <col min="4109" max="4109" width="6.6640625" style="55" customWidth="1"/>
    <col min="4110" max="4110" width="12.6640625" style="55" customWidth="1"/>
    <col min="4111" max="4111" width="10.6640625" style="55" customWidth="1"/>
    <col min="4112" max="4112" width="8.6640625" style="55" customWidth="1"/>
    <col min="4113" max="4113" width="10.33203125" style="55" customWidth="1"/>
    <col min="4114" max="4116" width="10.6640625" style="55" customWidth="1"/>
    <col min="4117" max="4117" width="21" style="55" customWidth="1"/>
    <col min="4118" max="4359" width="8.88671875" style="55"/>
    <col min="4360" max="4360" width="3.6640625" style="55" customWidth="1"/>
    <col min="4361" max="4361" width="12.6640625" style="55" customWidth="1"/>
    <col min="4362" max="4362" width="9.6640625" style="55" customWidth="1"/>
    <col min="4363" max="4363" width="12.6640625" style="55" customWidth="1"/>
    <col min="4364" max="4364" width="12.88671875" style="55" customWidth="1"/>
    <col min="4365" max="4365" width="6.6640625" style="55" customWidth="1"/>
    <col min="4366" max="4366" width="12.6640625" style="55" customWidth="1"/>
    <col min="4367" max="4367" width="10.6640625" style="55" customWidth="1"/>
    <col min="4368" max="4368" width="8.6640625" style="55" customWidth="1"/>
    <col min="4369" max="4369" width="10.33203125" style="55" customWidth="1"/>
    <col min="4370" max="4372" width="10.6640625" style="55" customWidth="1"/>
    <col min="4373" max="4373" width="21" style="55" customWidth="1"/>
    <col min="4374" max="4615" width="8.88671875" style="55"/>
    <col min="4616" max="4616" width="3.6640625" style="55" customWidth="1"/>
    <col min="4617" max="4617" width="12.6640625" style="55" customWidth="1"/>
    <col min="4618" max="4618" width="9.6640625" style="55" customWidth="1"/>
    <col min="4619" max="4619" width="12.6640625" style="55" customWidth="1"/>
    <col min="4620" max="4620" width="12.88671875" style="55" customWidth="1"/>
    <col min="4621" max="4621" width="6.6640625" style="55" customWidth="1"/>
    <col min="4622" max="4622" width="12.6640625" style="55" customWidth="1"/>
    <col min="4623" max="4623" width="10.6640625" style="55" customWidth="1"/>
    <col min="4624" max="4624" width="8.6640625" style="55" customWidth="1"/>
    <col min="4625" max="4625" width="10.33203125" style="55" customWidth="1"/>
    <col min="4626" max="4628" width="10.6640625" style="55" customWidth="1"/>
    <col min="4629" max="4629" width="21" style="55" customWidth="1"/>
    <col min="4630" max="4871" width="8.88671875" style="55"/>
    <col min="4872" max="4872" width="3.6640625" style="55" customWidth="1"/>
    <col min="4873" max="4873" width="12.6640625" style="55" customWidth="1"/>
    <col min="4874" max="4874" width="9.6640625" style="55" customWidth="1"/>
    <col min="4875" max="4875" width="12.6640625" style="55" customWidth="1"/>
    <col min="4876" max="4876" width="12.88671875" style="55" customWidth="1"/>
    <col min="4877" max="4877" width="6.6640625" style="55" customWidth="1"/>
    <col min="4878" max="4878" width="12.6640625" style="55" customWidth="1"/>
    <col min="4879" max="4879" width="10.6640625" style="55" customWidth="1"/>
    <col min="4880" max="4880" width="8.6640625" style="55" customWidth="1"/>
    <col min="4881" max="4881" width="10.33203125" style="55" customWidth="1"/>
    <col min="4882" max="4884" width="10.6640625" style="55" customWidth="1"/>
    <col min="4885" max="4885" width="21" style="55" customWidth="1"/>
    <col min="4886" max="5127" width="8.88671875" style="55"/>
    <col min="5128" max="5128" width="3.6640625" style="55" customWidth="1"/>
    <col min="5129" max="5129" width="12.6640625" style="55" customWidth="1"/>
    <col min="5130" max="5130" width="9.6640625" style="55" customWidth="1"/>
    <col min="5131" max="5131" width="12.6640625" style="55" customWidth="1"/>
    <col min="5132" max="5132" width="12.88671875" style="55" customWidth="1"/>
    <col min="5133" max="5133" width="6.6640625" style="55" customWidth="1"/>
    <col min="5134" max="5134" width="12.6640625" style="55" customWidth="1"/>
    <col min="5135" max="5135" width="10.6640625" style="55" customWidth="1"/>
    <col min="5136" max="5136" width="8.6640625" style="55" customWidth="1"/>
    <col min="5137" max="5137" width="10.33203125" style="55" customWidth="1"/>
    <col min="5138" max="5140" width="10.6640625" style="55" customWidth="1"/>
    <col min="5141" max="5141" width="21" style="55" customWidth="1"/>
    <col min="5142" max="5383" width="8.88671875" style="55"/>
    <col min="5384" max="5384" width="3.6640625" style="55" customWidth="1"/>
    <col min="5385" max="5385" width="12.6640625" style="55" customWidth="1"/>
    <col min="5386" max="5386" width="9.6640625" style="55" customWidth="1"/>
    <col min="5387" max="5387" width="12.6640625" style="55" customWidth="1"/>
    <col min="5388" max="5388" width="12.88671875" style="55" customWidth="1"/>
    <col min="5389" max="5389" width="6.6640625" style="55" customWidth="1"/>
    <col min="5390" max="5390" width="12.6640625" style="55" customWidth="1"/>
    <col min="5391" max="5391" width="10.6640625" style="55" customWidth="1"/>
    <col min="5392" max="5392" width="8.6640625" style="55" customWidth="1"/>
    <col min="5393" max="5393" width="10.33203125" style="55" customWidth="1"/>
    <col min="5394" max="5396" width="10.6640625" style="55" customWidth="1"/>
    <col min="5397" max="5397" width="21" style="55" customWidth="1"/>
    <col min="5398" max="5639" width="8.88671875" style="55"/>
    <col min="5640" max="5640" width="3.6640625" style="55" customWidth="1"/>
    <col min="5641" max="5641" width="12.6640625" style="55" customWidth="1"/>
    <col min="5642" max="5642" width="9.6640625" style="55" customWidth="1"/>
    <col min="5643" max="5643" width="12.6640625" style="55" customWidth="1"/>
    <col min="5644" max="5644" width="12.88671875" style="55" customWidth="1"/>
    <col min="5645" max="5645" width="6.6640625" style="55" customWidth="1"/>
    <col min="5646" max="5646" width="12.6640625" style="55" customWidth="1"/>
    <col min="5647" max="5647" width="10.6640625" style="55" customWidth="1"/>
    <col min="5648" max="5648" width="8.6640625" style="55" customWidth="1"/>
    <col min="5649" max="5649" width="10.33203125" style="55" customWidth="1"/>
    <col min="5650" max="5652" width="10.6640625" style="55" customWidth="1"/>
    <col min="5653" max="5653" width="21" style="55" customWidth="1"/>
    <col min="5654" max="5895" width="8.88671875" style="55"/>
    <col min="5896" max="5896" width="3.6640625" style="55" customWidth="1"/>
    <col min="5897" max="5897" width="12.6640625" style="55" customWidth="1"/>
    <col min="5898" max="5898" width="9.6640625" style="55" customWidth="1"/>
    <col min="5899" max="5899" width="12.6640625" style="55" customWidth="1"/>
    <col min="5900" max="5900" width="12.88671875" style="55" customWidth="1"/>
    <col min="5901" max="5901" width="6.6640625" style="55" customWidth="1"/>
    <col min="5902" max="5902" width="12.6640625" style="55" customWidth="1"/>
    <col min="5903" max="5903" width="10.6640625" style="55" customWidth="1"/>
    <col min="5904" max="5904" width="8.6640625" style="55" customWidth="1"/>
    <col min="5905" max="5905" width="10.33203125" style="55" customWidth="1"/>
    <col min="5906" max="5908" width="10.6640625" style="55" customWidth="1"/>
    <col min="5909" max="5909" width="21" style="55" customWidth="1"/>
    <col min="5910" max="6151" width="8.88671875" style="55"/>
    <col min="6152" max="6152" width="3.6640625" style="55" customWidth="1"/>
    <col min="6153" max="6153" width="12.6640625" style="55" customWidth="1"/>
    <col min="6154" max="6154" width="9.6640625" style="55" customWidth="1"/>
    <col min="6155" max="6155" width="12.6640625" style="55" customWidth="1"/>
    <col min="6156" max="6156" width="12.88671875" style="55" customWidth="1"/>
    <col min="6157" max="6157" width="6.6640625" style="55" customWidth="1"/>
    <col min="6158" max="6158" width="12.6640625" style="55" customWidth="1"/>
    <col min="6159" max="6159" width="10.6640625" style="55" customWidth="1"/>
    <col min="6160" max="6160" width="8.6640625" style="55" customWidth="1"/>
    <col min="6161" max="6161" width="10.33203125" style="55" customWidth="1"/>
    <col min="6162" max="6164" width="10.6640625" style="55" customWidth="1"/>
    <col min="6165" max="6165" width="21" style="55" customWidth="1"/>
    <col min="6166" max="6407" width="8.88671875" style="55"/>
    <col min="6408" max="6408" width="3.6640625" style="55" customWidth="1"/>
    <col min="6409" max="6409" width="12.6640625" style="55" customWidth="1"/>
    <col min="6410" max="6410" width="9.6640625" style="55" customWidth="1"/>
    <col min="6411" max="6411" width="12.6640625" style="55" customWidth="1"/>
    <col min="6412" max="6412" width="12.88671875" style="55" customWidth="1"/>
    <col min="6413" max="6413" width="6.6640625" style="55" customWidth="1"/>
    <col min="6414" max="6414" width="12.6640625" style="55" customWidth="1"/>
    <col min="6415" max="6415" width="10.6640625" style="55" customWidth="1"/>
    <col min="6416" max="6416" width="8.6640625" style="55" customWidth="1"/>
    <col min="6417" max="6417" width="10.33203125" style="55" customWidth="1"/>
    <col min="6418" max="6420" width="10.6640625" style="55" customWidth="1"/>
    <col min="6421" max="6421" width="21" style="55" customWidth="1"/>
    <col min="6422" max="6663" width="8.88671875" style="55"/>
    <col min="6664" max="6664" width="3.6640625" style="55" customWidth="1"/>
    <col min="6665" max="6665" width="12.6640625" style="55" customWidth="1"/>
    <col min="6666" max="6666" width="9.6640625" style="55" customWidth="1"/>
    <col min="6667" max="6667" width="12.6640625" style="55" customWidth="1"/>
    <col min="6668" max="6668" width="12.88671875" style="55" customWidth="1"/>
    <col min="6669" max="6669" width="6.6640625" style="55" customWidth="1"/>
    <col min="6670" max="6670" width="12.6640625" style="55" customWidth="1"/>
    <col min="6671" max="6671" width="10.6640625" style="55" customWidth="1"/>
    <col min="6672" max="6672" width="8.6640625" style="55" customWidth="1"/>
    <col min="6673" max="6673" width="10.33203125" style="55" customWidth="1"/>
    <col min="6674" max="6676" width="10.6640625" style="55" customWidth="1"/>
    <col min="6677" max="6677" width="21" style="55" customWidth="1"/>
    <col min="6678" max="6919" width="8.88671875" style="55"/>
    <col min="6920" max="6920" width="3.6640625" style="55" customWidth="1"/>
    <col min="6921" max="6921" width="12.6640625" style="55" customWidth="1"/>
    <col min="6922" max="6922" width="9.6640625" style="55" customWidth="1"/>
    <col min="6923" max="6923" width="12.6640625" style="55" customWidth="1"/>
    <col min="6924" max="6924" width="12.88671875" style="55" customWidth="1"/>
    <col min="6925" max="6925" width="6.6640625" style="55" customWidth="1"/>
    <col min="6926" max="6926" width="12.6640625" style="55" customWidth="1"/>
    <col min="6927" max="6927" width="10.6640625" style="55" customWidth="1"/>
    <col min="6928" max="6928" width="8.6640625" style="55" customWidth="1"/>
    <col min="6929" max="6929" width="10.33203125" style="55" customWidth="1"/>
    <col min="6930" max="6932" width="10.6640625" style="55" customWidth="1"/>
    <col min="6933" max="6933" width="21" style="55" customWidth="1"/>
    <col min="6934" max="7175" width="8.88671875" style="55"/>
    <col min="7176" max="7176" width="3.6640625" style="55" customWidth="1"/>
    <col min="7177" max="7177" width="12.6640625" style="55" customWidth="1"/>
    <col min="7178" max="7178" width="9.6640625" style="55" customWidth="1"/>
    <col min="7179" max="7179" width="12.6640625" style="55" customWidth="1"/>
    <col min="7180" max="7180" width="12.88671875" style="55" customWidth="1"/>
    <col min="7181" max="7181" width="6.6640625" style="55" customWidth="1"/>
    <col min="7182" max="7182" width="12.6640625" style="55" customWidth="1"/>
    <col min="7183" max="7183" width="10.6640625" style="55" customWidth="1"/>
    <col min="7184" max="7184" width="8.6640625" style="55" customWidth="1"/>
    <col min="7185" max="7185" width="10.33203125" style="55" customWidth="1"/>
    <col min="7186" max="7188" width="10.6640625" style="55" customWidth="1"/>
    <col min="7189" max="7189" width="21" style="55" customWidth="1"/>
    <col min="7190" max="7431" width="8.88671875" style="55"/>
    <col min="7432" max="7432" width="3.6640625" style="55" customWidth="1"/>
    <col min="7433" max="7433" width="12.6640625" style="55" customWidth="1"/>
    <col min="7434" max="7434" width="9.6640625" style="55" customWidth="1"/>
    <col min="7435" max="7435" width="12.6640625" style="55" customWidth="1"/>
    <col min="7436" max="7436" width="12.88671875" style="55" customWidth="1"/>
    <col min="7437" max="7437" width="6.6640625" style="55" customWidth="1"/>
    <col min="7438" max="7438" width="12.6640625" style="55" customWidth="1"/>
    <col min="7439" max="7439" width="10.6640625" style="55" customWidth="1"/>
    <col min="7440" max="7440" width="8.6640625" style="55" customWidth="1"/>
    <col min="7441" max="7441" width="10.33203125" style="55" customWidth="1"/>
    <col min="7442" max="7444" width="10.6640625" style="55" customWidth="1"/>
    <col min="7445" max="7445" width="21" style="55" customWidth="1"/>
    <col min="7446" max="7687" width="8.88671875" style="55"/>
    <col min="7688" max="7688" width="3.6640625" style="55" customWidth="1"/>
    <col min="7689" max="7689" width="12.6640625" style="55" customWidth="1"/>
    <col min="7690" max="7690" width="9.6640625" style="55" customWidth="1"/>
    <col min="7691" max="7691" width="12.6640625" style="55" customWidth="1"/>
    <col min="7692" max="7692" width="12.88671875" style="55" customWidth="1"/>
    <col min="7693" max="7693" width="6.6640625" style="55" customWidth="1"/>
    <col min="7694" max="7694" width="12.6640625" style="55" customWidth="1"/>
    <col min="7695" max="7695" width="10.6640625" style="55" customWidth="1"/>
    <col min="7696" max="7696" width="8.6640625" style="55" customWidth="1"/>
    <col min="7697" max="7697" width="10.33203125" style="55" customWidth="1"/>
    <col min="7698" max="7700" width="10.6640625" style="55" customWidth="1"/>
    <col min="7701" max="7701" width="21" style="55" customWidth="1"/>
    <col min="7702" max="7943" width="8.88671875" style="55"/>
    <col min="7944" max="7944" width="3.6640625" style="55" customWidth="1"/>
    <col min="7945" max="7945" width="12.6640625" style="55" customWidth="1"/>
    <col min="7946" max="7946" width="9.6640625" style="55" customWidth="1"/>
    <col min="7947" max="7947" width="12.6640625" style="55" customWidth="1"/>
    <col min="7948" max="7948" width="12.88671875" style="55" customWidth="1"/>
    <col min="7949" max="7949" width="6.6640625" style="55" customWidth="1"/>
    <col min="7950" max="7950" width="12.6640625" style="55" customWidth="1"/>
    <col min="7951" max="7951" width="10.6640625" style="55" customWidth="1"/>
    <col min="7952" max="7952" width="8.6640625" style="55" customWidth="1"/>
    <col min="7953" max="7953" width="10.33203125" style="55" customWidth="1"/>
    <col min="7954" max="7956" width="10.6640625" style="55" customWidth="1"/>
    <col min="7957" max="7957" width="21" style="55" customWidth="1"/>
    <col min="7958" max="8199" width="8.88671875" style="55"/>
    <col min="8200" max="8200" width="3.6640625" style="55" customWidth="1"/>
    <col min="8201" max="8201" width="12.6640625" style="55" customWidth="1"/>
    <col min="8202" max="8202" width="9.6640625" style="55" customWidth="1"/>
    <col min="8203" max="8203" width="12.6640625" style="55" customWidth="1"/>
    <col min="8204" max="8204" width="12.88671875" style="55" customWidth="1"/>
    <col min="8205" max="8205" width="6.6640625" style="55" customWidth="1"/>
    <col min="8206" max="8206" width="12.6640625" style="55" customWidth="1"/>
    <col min="8207" max="8207" width="10.6640625" style="55" customWidth="1"/>
    <col min="8208" max="8208" width="8.6640625" style="55" customWidth="1"/>
    <col min="8209" max="8209" width="10.33203125" style="55" customWidth="1"/>
    <col min="8210" max="8212" width="10.6640625" style="55" customWidth="1"/>
    <col min="8213" max="8213" width="21" style="55" customWidth="1"/>
    <col min="8214" max="8455" width="8.88671875" style="55"/>
    <col min="8456" max="8456" width="3.6640625" style="55" customWidth="1"/>
    <col min="8457" max="8457" width="12.6640625" style="55" customWidth="1"/>
    <col min="8458" max="8458" width="9.6640625" style="55" customWidth="1"/>
    <col min="8459" max="8459" width="12.6640625" style="55" customWidth="1"/>
    <col min="8460" max="8460" width="12.88671875" style="55" customWidth="1"/>
    <col min="8461" max="8461" width="6.6640625" style="55" customWidth="1"/>
    <col min="8462" max="8462" width="12.6640625" style="55" customWidth="1"/>
    <col min="8463" max="8463" width="10.6640625" style="55" customWidth="1"/>
    <col min="8464" max="8464" width="8.6640625" style="55" customWidth="1"/>
    <col min="8465" max="8465" width="10.33203125" style="55" customWidth="1"/>
    <col min="8466" max="8468" width="10.6640625" style="55" customWidth="1"/>
    <col min="8469" max="8469" width="21" style="55" customWidth="1"/>
    <col min="8470" max="8711" width="8.88671875" style="55"/>
    <col min="8712" max="8712" width="3.6640625" style="55" customWidth="1"/>
    <col min="8713" max="8713" width="12.6640625" style="55" customWidth="1"/>
    <col min="8714" max="8714" width="9.6640625" style="55" customWidth="1"/>
    <col min="8715" max="8715" width="12.6640625" style="55" customWidth="1"/>
    <col min="8716" max="8716" width="12.88671875" style="55" customWidth="1"/>
    <col min="8717" max="8717" width="6.6640625" style="55" customWidth="1"/>
    <col min="8718" max="8718" width="12.6640625" style="55" customWidth="1"/>
    <col min="8719" max="8719" width="10.6640625" style="55" customWidth="1"/>
    <col min="8720" max="8720" width="8.6640625" style="55" customWidth="1"/>
    <col min="8721" max="8721" width="10.33203125" style="55" customWidth="1"/>
    <col min="8722" max="8724" width="10.6640625" style="55" customWidth="1"/>
    <col min="8725" max="8725" width="21" style="55" customWidth="1"/>
    <col min="8726" max="8967" width="8.88671875" style="55"/>
    <col min="8968" max="8968" width="3.6640625" style="55" customWidth="1"/>
    <col min="8969" max="8969" width="12.6640625" style="55" customWidth="1"/>
    <col min="8970" max="8970" width="9.6640625" style="55" customWidth="1"/>
    <col min="8971" max="8971" width="12.6640625" style="55" customWidth="1"/>
    <col min="8972" max="8972" width="12.88671875" style="55" customWidth="1"/>
    <col min="8973" max="8973" width="6.6640625" style="55" customWidth="1"/>
    <col min="8974" max="8974" width="12.6640625" style="55" customWidth="1"/>
    <col min="8975" max="8975" width="10.6640625" style="55" customWidth="1"/>
    <col min="8976" max="8976" width="8.6640625" style="55" customWidth="1"/>
    <col min="8977" max="8977" width="10.33203125" style="55" customWidth="1"/>
    <col min="8978" max="8980" width="10.6640625" style="55" customWidth="1"/>
    <col min="8981" max="8981" width="21" style="55" customWidth="1"/>
    <col min="8982" max="9223" width="8.88671875" style="55"/>
    <col min="9224" max="9224" width="3.6640625" style="55" customWidth="1"/>
    <col min="9225" max="9225" width="12.6640625" style="55" customWidth="1"/>
    <col min="9226" max="9226" width="9.6640625" style="55" customWidth="1"/>
    <col min="9227" max="9227" width="12.6640625" style="55" customWidth="1"/>
    <col min="9228" max="9228" width="12.88671875" style="55" customWidth="1"/>
    <col min="9229" max="9229" width="6.6640625" style="55" customWidth="1"/>
    <col min="9230" max="9230" width="12.6640625" style="55" customWidth="1"/>
    <col min="9231" max="9231" width="10.6640625" style="55" customWidth="1"/>
    <col min="9232" max="9232" width="8.6640625" style="55" customWidth="1"/>
    <col min="9233" max="9233" width="10.33203125" style="55" customWidth="1"/>
    <col min="9234" max="9236" width="10.6640625" style="55" customWidth="1"/>
    <col min="9237" max="9237" width="21" style="55" customWidth="1"/>
    <col min="9238" max="9479" width="8.88671875" style="55"/>
    <col min="9480" max="9480" width="3.6640625" style="55" customWidth="1"/>
    <col min="9481" max="9481" width="12.6640625" style="55" customWidth="1"/>
    <col min="9482" max="9482" width="9.6640625" style="55" customWidth="1"/>
    <col min="9483" max="9483" width="12.6640625" style="55" customWidth="1"/>
    <col min="9484" max="9484" width="12.88671875" style="55" customWidth="1"/>
    <col min="9485" max="9485" width="6.6640625" style="55" customWidth="1"/>
    <col min="9486" max="9486" width="12.6640625" style="55" customWidth="1"/>
    <col min="9487" max="9487" width="10.6640625" style="55" customWidth="1"/>
    <col min="9488" max="9488" width="8.6640625" style="55" customWidth="1"/>
    <col min="9489" max="9489" width="10.33203125" style="55" customWidth="1"/>
    <col min="9490" max="9492" width="10.6640625" style="55" customWidth="1"/>
    <col min="9493" max="9493" width="21" style="55" customWidth="1"/>
    <col min="9494" max="9735" width="8.88671875" style="55"/>
    <col min="9736" max="9736" width="3.6640625" style="55" customWidth="1"/>
    <col min="9737" max="9737" width="12.6640625" style="55" customWidth="1"/>
    <col min="9738" max="9738" width="9.6640625" style="55" customWidth="1"/>
    <col min="9739" max="9739" width="12.6640625" style="55" customWidth="1"/>
    <col min="9740" max="9740" width="12.88671875" style="55" customWidth="1"/>
    <col min="9741" max="9741" width="6.6640625" style="55" customWidth="1"/>
    <col min="9742" max="9742" width="12.6640625" style="55" customWidth="1"/>
    <col min="9743" max="9743" width="10.6640625" style="55" customWidth="1"/>
    <col min="9744" max="9744" width="8.6640625" style="55" customWidth="1"/>
    <col min="9745" max="9745" width="10.33203125" style="55" customWidth="1"/>
    <col min="9746" max="9748" width="10.6640625" style="55" customWidth="1"/>
    <col min="9749" max="9749" width="21" style="55" customWidth="1"/>
    <col min="9750" max="9991" width="8.88671875" style="55"/>
    <col min="9992" max="9992" width="3.6640625" style="55" customWidth="1"/>
    <col min="9993" max="9993" width="12.6640625" style="55" customWidth="1"/>
    <col min="9994" max="9994" width="9.6640625" style="55" customWidth="1"/>
    <col min="9995" max="9995" width="12.6640625" style="55" customWidth="1"/>
    <col min="9996" max="9996" width="12.88671875" style="55" customWidth="1"/>
    <col min="9997" max="9997" width="6.6640625" style="55" customWidth="1"/>
    <col min="9998" max="9998" width="12.6640625" style="55" customWidth="1"/>
    <col min="9999" max="9999" width="10.6640625" style="55" customWidth="1"/>
    <col min="10000" max="10000" width="8.6640625" style="55" customWidth="1"/>
    <col min="10001" max="10001" width="10.33203125" style="55" customWidth="1"/>
    <col min="10002" max="10004" width="10.6640625" style="55" customWidth="1"/>
    <col min="10005" max="10005" width="21" style="55" customWidth="1"/>
    <col min="10006" max="10247" width="8.88671875" style="55"/>
    <col min="10248" max="10248" width="3.6640625" style="55" customWidth="1"/>
    <col min="10249" max="10249" width="12.6640625" style="55" customWidth="1"/>
    <col min="10250" max="10250" width="9.6640625" style="55" customWidth="1"/>
    <col min="10251" max="10251" width="12.6640625" style="55" customWidth="1"/>
    <col min="10252" max="10252" width="12.88671875" style="55" customWidth="1"/>
    <col min="10253" max="10253" width="6.6640625" style="55" customWidth="1"/>
    <col min="10254" max="10254" width="12.6640625" style="55" customWidth="1"/>
    <col min="10255" max="10255" width="10.6640625" style="55" customWidth="1"/>
    <col min="10256" max="10256" width="8.6640625" style="55" customWidth="1"/>
    <col min="10257" max="10257" width="10.33203125" style="55" customWidth="1"/>
    <col min="10258" max="10260" width="10.6640625" style="55" customWidth="1"/>
    <col min="10261" max="10261" width="21" style="55" customWidth="1"/>
    <col min="10262" max="10503" width="8.88671875" style="55"/>
    <col min="10504" max="10504" width="3.6640625" style="55" customWidth="1"/>
    <col min="10505" max="10505" width="12.6640625" style="55" customWidth="1"/>
    <col min="10506" max="10506" width="9.6640625" style="55" customWidth="1"/>
    <col min="10507" max="10507" width="12.6640625" style="55" customWidth="1"/>
    <col min="10508" max="10508" width="12.88671875" style="55" customWidth="1"/>
    <col min="10509" max="10509" width="6.6640625" style="55" customWidth="1"/>
    <col min="10510" max="10510" width="12.6640625" style="55" customWidth="1"/>
    <col min="10511" max="10511" width="10.6640625" style="55" customWidth="1"/>
    <col min="10512" max="10512" width="8.6640625" style="55" customWidth="1"/>
    <col min="10513" max="10513" width="10.33203125" style="55" customWidth="1"/>
    <col min="10514" max="10516" width="10.6640625" style="55" customWidth="1"/>
    <col min="10517" max="10517" width="21" style="55" customWidth="1"/>
    <col min="10518" max="10759" width="8.88671875" style="55"/>
    <col min="10760" max="10760" width="3.6640625" style="55" customWidth="1"/>
    <col min="10761" max="10761" width="12.6640625" style="55" customWidth="1"/>
    <col min="10762" max="10762" width="9.6640625" style="55" customWidth="1"/>
    <col min="10763" max="10763" width="12.6640625" style="55" customWidth="1"/>
    <col min="10764" max="10764" width="12.88671875" style="55" customWidth="1"/>
    <col min="10765" max="10765" width="6.6640625" style="55" customWidth="1"/>
    <col min="10766" max="10766" width="12.6640625" style="55" customWidth="1"/>
    <col min="10767" max="10767" width="10.6640625" style="55" customWidth="1"/>
    <col min="10768" max="10768" width="8.6640625" style="55" customWidth="1"/>
    <col min="10769" max="10769" width="10.33203125" style="55" customWidth="1"/>
    <col min="10770" max="10772" width="10.6640625" style="55" customWidth="1"/>
    <col min="10773" max="10773" width="21" style="55" customWidth="1"/>
    <col min="10774" max="11015" width="8.88671875" style="55"/>
    <col min="11016" max="11016" width="3.6640625" style="55" customWidth="1"/>
    <col min="11017" max="11017" width="12.6640625" style="55" customWidth="1"/>
    <col min="11018" max="11018" width="9.6640625" style="55" customWidth="1"/>
    <col min="11019" max="11019" width="12.6640625" style="55" customWidth="1"/>
    <col min="11020" max="11020" width="12.88671875" style="55" customWidth="1"/>
    <col min="11021" max="11021" width="6.6640625" style="55" customWidth="1"/>
    <col min="11022" max="11022" width="12.6640625" style="55" customWidth="1"/>
    <col min="11023" max="11023" width="10.6640625" style="55" customWidth="1"/>
    <col min="11024" max="11024" width="8.6640625" style="55" customWidth="1"/>
    <col min="11025" max="11025" width="10.33203125" style="55" customWidth="1"/>
    <col min="11026" max="11028" width="10.6640625" style="55" customWidth="1"/>
    <col min="11029" max="11029" width="21" style="55" customWidth="1"/>
    <col min="11030" max="11271" width="8.88671875" style="55"/>
    <col min="11272" max="11272" width="3.6640625" style="55" customWidth="1"/>
    <col min="11273" max="11273" width="12.6640625" style="55" customWidth="1"/>
    <col min="11274" max="11274" width="9.6640625" style="55" customWidth="1"/>
    <col min="11275" max="11275" width="12.6640625" style="55" customWidth="1"/>
    <col min="11276" max="11276" width="12.88671875" style="55" customWidth="1"/>
    <col min="11277" max="11277" width="6.6640625" style="55" customWidth="1"/>
    <col min="11278" max="11278" width="12.6640625" style="55" customWidth="1"/>
    <col min="11279" max="11279" width="10.6640625" style="55" customWidth="1"/>
    <col min="11280" max="11280" width="8.6640625" style="55" customWidth="1"/>
    <col min="11281" max="11281" width="10.33203125" style="55" customWidth="1"/>
    <col min="11282" max="11284" width="10.6640625" style="55" customWidth="1"/>
    <col min="11285" max="11285" width="21" style="55" customWidth="1"/>
    <col min="11286" max="11527" width="8.88671875" style="55"/>
    <col min="11528" max="11528" width="3.6640625" style="55" customWidth="1"/>
    <col min="11529" max="11529" width="12.6640625" style="55" customWidth="1"/>
    <col min="11530" max="11530" width="9.6640625" style="55" customWidth="1"/>
    <col min="11531" max="11531" width="12.6640625" style="55" customWidth="1"/>
    <col min="11532" max="11532" width="12.88671875" style="55" customWidth="1"/>
    <col min="11533" max="11533" width="6.6640625" style="55" customWidth="1"/>
    <col min="11534" max="11534" width="12.6640625" style="55" customWidth="1"/>
    <col min="11535" max="11535" width="10.6640625" style="55" customWidth="1"/>
    <col min="11536" max="11536" width="8.6640625" style="55" customWidth="1"/>
    <col min="11537" max="11537" width="10.33203125" style="55" customWidth="1"/>
    <col min="11538" max="11540" width="10.6640625" style="55" customWidth="1"/>
    <col min="11541" max="11541" width="21" style="55" customWidth="1"/>
    <col min="11542" max="11783" width="8.88671875" style="55"/>
    <col min="11784" max="11784" width="3.6640625" style="55" customWidth="1"/>
    <col min="11785" max="11785" width="12.6640625" style="55" customWidth="1"/>
    <col min="11786" max="11786" width="9.6640625" style="55" customWidth="1"/>
    <col min="11787" max="11787" width="12.6640625" style="55" customWidth="1"/>
    <col min="11788" max="11788" width="12.88671875" style="55" customWidth="1"/>
    <col min="11789" max="11789" width="6.6640625" style="55" customWidth="1"/>
    <col min="11790" max="11790" width="12.6640625" style="55" customWidth="1"/>
    <col min="11791" max="11791" width="10.6640625" style="55" customWidth="1"/>
    <col min="11792" max="11792" width="8.6640625" style="55" customWidth="1"/>
    <col min="11793" max="11793" width="10.33203125" style="55" customWidth="1"/>
    <col min="11794" max="11796" width="10.6640625" style="55" customWidth="1"/>
    <col min="11797" max="11797" width="21" style="55" customWidth="1"/>
    <col min="11798" max="12039" width="8.88671875" style="55"/>
    <col min="12040" max="12040" width="3.6640625" style="55" customWidth="1"/>
    <col min="12041" max="12041" width="12.6640625" style="55" customWidth="1"/>
    <col min="12042" max="12042" width="9.6640625" style="55" customWidth="1"/>
    <col min="12043" max="12043" width="12.6640625" style="55" customWidth="1"/>
    <col min="12044" max="12044" width="12.88671875" style="55" customWidth="1"/>
    <col min="12045" max="12045" width="6.6640625" style="55" customWidth="1"/>
    <col min="12046" max="12046" width="12.6640625" style="55" customWidth="1"/>
    <col min="12047" max="12047" width="10.6640625" style="55" customWidth="1"/>
    <col min="12048" max="12048" width="8.6640625" style="55" customWidth="1"/>
    <col min="12049" max="12049" width="10.33203125" style="55" customWidth="1"/>
    <col min="12050" max="12052" width="10.6640625" style="55" customWidth="1"/>
    <col min="12053" max="12053" width="21" style="55" customWidth="1"/>
    <col min="12054" max="12295" width="8.88671875" style="55"/>
    <col min="12296" max="12296" width="3.6640625" style="55" customWidth="1"/>
    <col min="12297" max="12297" width="12.6640625" style="55" customWidth="1"/>
    <col min="12298" max="12298" width="9.6640625" style="55" customWidth="1"/>
    <col min="12299" max="12299" width="12.6640625" style="55" customWidth="1"/>
    <col min="12300" max="12300" width="12.88671875" style="55" customWidth="1"/>
    <col min="12301" max="12301" width="6.6640625" style="55" customWidth="1"/>
    <col min="12302" max="12302" width="12.6640625" style="55" customWidth="1"/>
    <col min="12303" max="12303" width="10.6640625" style="55" customWidth="1"/>
    <col min="12304" max="12304" width="8.6640625" style="55" customWidth="1"/>
    <col min="12305" max="12305" width="10.33203125" style="55" customWidth="1"/>
    <col min="12306" max="12308" width="10.6640625" style="55" customWidth="1"/>
    <col min="12309" max="12309" width="21" style="55" customWidth="1"/>
    <col min="12310" max="12551" width="8.88671875" style="55"/>
    <col min="12552" max="12552" width="3.6640625" style="55" customWidth="1"/>
    <col min="12553" max="12553" width="12.6640625" style="55" customWidth="1"/>
    <col min="12554" max="12554" width="9.6640625" style="55" customWidth="1"/>
    <col min="12555" max="12555" width="12.6640625" style="55" customWidth="1"/>
    <col min="12556" max="12556" width="12.88671875" style="55" customWidth="1"/>
    <col min="12557" max="12557" width="6.6640625" style="55" customWidth="1"/>
    <col min="12558" max="12558" width="12.6640625" style="55" customWidth="1"/>
    <col min="12559" max="12559" width="10.6640625" style="55" customWidth="1"/>
    <col min="12560" max="12560" width="8.6640625" style="55" customWidth="1"/>
    <col min="12561" max="12561" width="10.33203125" style="55" customWidth="1"/>
    <col min="12562" max="12564" width="10.6640625" style="55" customWidth="1"/>
    <col min="12565" max="12565" width="21" style="55" customWidth="1"/>
    <col min="12566" max="12807" width="8.88671875" style="55"/>
    <col min="12808" max="12808" width="3.6640625" style="55" customWidth="1"/>
    <col min="12809" max="12809" width="12.6640625" style="55" customWidth="1"/>
    <col min="12810" max="12810" width="9.6640625" style="55" customWidth="1"/>
    <col min="12811" max="12811" width="12.6640625" style="55" customWidth="1"/>
    <col min="12812" max="12812" width="12.88671875" style="55" customWidth="1"/>
    <col min="12813" max="12813" width="6.6640625" style="55" customWidth="1"/>
    <col min="12814" max="12814" width="12.6640625" style="55" customWidth="1"/>
    <col min="12815" max="12815" width="10.6640625" style="55" customWidth="1"/>
    <col min="12816" max="12816" width="8.6640625" style="55" customWidth="1"/>
    <col min="12817" max="12817" width="10.33203125" style="55" customWidth="1"/>
    <col min="12818" max="12820" width="10.6640625" style="55" customWidth="1"/>
    <col min="12821" max="12821" width="21" style="55" customWidth="1"/>
    <col min="12822" max="13063" width="8.88671875" style="55"/>
    <col min="13064" max="13064" width="3.6640625" style="55" customWidth="1"/>
    <col min="13065" max="13065" width="12.6640625" style="55" customWidth="1"/>
    <col min="13066" max="13066" width="9.6640625" style="55" customWidth="1"/>
    <col min="13067" max="13067" width="12.6640625" style="55" customWidth="1"/>
    <col min="13068" max="13068" width="12.88671875" style="55" customWidth="1"/>
    <col min="13069" max="13069" width="6.6640625" style="55" customWidth="1"/>
    <col min="13070" max="13070" width="12.6640625" style="55" customWidth="1"/>
    <col min="13071" max="13071" width="10.6640625" style="55" customWidth="1"/>
    <col min="13072" max="13072" width="8.6640625" style="55" customWidth="1"/>
    <col min="13073" max="13073" width="10.33203125" style="55" customWidth="1"/>
    <col min="13074" max="13076" width="10.6640625" style="55" customWidth="1"/>
    <col min="13077" max="13077" width="21" style="55" customWidth="1"/>
    <col min="13078" max="13319" width="8.88671875" style="55"/>
    <col min="13320" max="13320" width="3.6640625" style="55" customWidth="1"/>
    <col min="13321" max="13321" width="12.6640625" style="55" customWidth="1"/>
    <col min="13322" max="13322" width="9.6640625" style="55" customWidth="1"/>
    <col min="13323" max="13323" width="12.6640625" style="55" customWidth="1"/>
    <col min="13324" max="13324" width="12.88671875" style="55" customWidth="1"/>
    <col min="13325" max="13325" width="6.6640625" style="55" customWidth="1"/>
    <col min="13326" max="13326" width="12.6640625" style="55" customWidth="1"/>
    <col min="13327" max="13327" width="10.6640625" style="55" customWidth="1"/>
    <col min="13328" max="13328" width="8.6640625" style="55" customWidth="1"/>
    <col min="13329" max="13329" width="10.33203125" style="55" customWidth="1"/>
    <col min="13330" max="13332" width="10.6640625" style="55" customWidth="1"/>
    <col min="13333" max="13333" width="21" style="55" customWidth="1"/>
    <col min="13334" max="13575" width="8.88671875" style="55"/>
    <col min="13576" max="13576" width="3.6640625" style="55" customWidth="1"/>
    <col min="13577" max="13577" width="12.6640625" style="55" customWidth="1"/>
    <col min="13578" max="13578" width="9.6640625" style="55" customWidth="1"/>
    <col min="13579" max="13579" width="12.6640625" style="55" customWidth="1"/>
    <col min="13580" max="13580" width="12.88671875" style="55" customWidth="1"/>
    <col min="13581" max="13581" width="6.6640625" style="55" customWidth="1"/>
    <col min="13582" max="13582" width="12.6640625" style="55" customWidth="1"/>
    <col min="13583" max="13583" width="10.6640625" style="55" customWidth="1"/>
    <col min="13584" max="13584" width="8.6640625" style="55" customWidth="1"/>
    <col min="13585" max="13585" width="10.33203125" style="55" customWidth="1"/>
    <col min="13586" max="13588" width="10.6640625" style="55" customWidth="1"/>
    <col min="13589" max="13589" width="21" style="55" customWidth="1"/>
    <col min="13590" max="13831" width="8.88671875" style="55"/>
    <col min="13832" max="13832" width="3.6640625" style="55" customWidth="1"/>
    <col min="13833" max="13833" width="12.6640625" style="55" customWidth="1"/>
    <col min="13834" max="13834" width="9.6640625" style="55" customWidth="1"/>
    <col min="13835" max="13835" width="12.6640625" style="55" customWidth="1"/>
    <col min="13836" max="13836" width="12.88671875" style="55" customWidth="1"/>
    <col min="13837" max="13837" width="6.6640625" style="55" customWidth="1"/>
    <col min="13838" max="13838" width="12.6640625" style="55" customWidth="1"/>
    <col min="13839" max="13839" width="10.6640625" style="55" customWidth="1"/>
    <col min="13840" max="13840" width="8.6640625" style="55" customWidth="1"/>
    <col min="13841" max="13841" width="10.33203125" style="55" customWidth="1"/>
    <col min="13842" max="13844" width="10.6640625" style="55" customWidth="1"/>
    <col min="13845" max="13845" width="21" style="55" customWidth="1"/>
    <col min="13846" max="14087" width="8.88671875" style="55"/>
    <col min="14088" max="14088" width="3.6640625" style="55" customWidth="1"/>
    <col min="14089" max="14089" width="12.6640625" style="55" customWidth="1"/>
    <col min="14090" max="14090" width="9.6640625" style="55" customWidth="1"/>
    <col min="14091" max="14091" width="12.6640625" style="55" customWidth="1"/>
    <col min="14092" max="14092" width="12.88671875" style="55" customWidth="1"/>
    <col min="14093" max="14093" width="6.6640625" style="55" customWidth="1"/>
    <col min="14094" max="14094" width="12.6640625" style="55" customWidth="1"/>
    <col min="14095" max="14095" width="10.6640625" style="55" customWidth="1"/>
    <col min="14096" max="14096" width="8.6640625" style="55" customWidth="1"/>
    <col min="14097" max="14097" width="10.33203125" style="55" customWidth="1"/>
    <col min="14098" max="14100" width="10.6640625" style="55" customWidth="1"/>
    <col min="14101" max="14101" width="21" style="55" customWidth="1"/>
    <col min="14102" max="14343" width="8.88671875" style="55"/>
    <col min="14344" max="14344" width="3.6640625" style="55" customWidth="1"/>
    <col min="14345" max="14345" width="12.6640625" style="55" customWidth="1"/>
    <col min="14346" max="14346" width="9.6640625" style="55" customWidth="1"/>
    <col min="14347" max="14347" width="12.6640625" style="55" customWidth="1"/>
    <col min="14348" max="14348" width="12.88671875" style="55" customWidth="1"/>
    <col min="14349" max="14349" width="6.6640625" style="55" customWidth="1"/>
    <col min="14350" max="14350" width="12.6640625" style="55" customWidth="1"/>
    <col min="14351" max="14351" width="10.6640625" style="55" customWidth="1"/>
    <col min="14352" max="14352" width="8.6640625" style="55" customWidth="1"/>
    <col min="14353" max="14353" width="10.33203125" style="55" customWidth="1"/>
    <col min="14354" max="14356" width="10.6640625" style="55" customWidth="1"/>
    <col min="14357" max="14357" width="21" style="55" customWidth="1"/>
    <col min="14358" max="14599" width="8.88671875" style="55"/>
    <col min="14600" max="14600" width="3.6640625" style="55" customWidth="1"/>
    <col min="14601" max="14601" width="12.6640625" style="55" customWidth="1"/>
    <col min="14602" max="14602" width="9.6640625" style="55" customWidth="1"/>
    <col min="14603" max="14603" width="12.6640625" style="55" customWidth="1"/>
    <col min="14604" max="14604" width="12.88671875" style="55" customWidth="1"/>
    <col min="14605" max="14605" width="6.6640625" style="55" customWidth="1"/>
    <col min="14606" max="14606" width="12.6640625" style="55" customWidth="1"/>
    <col min="14607" max="14607" width="10.6640625" style="55" customWidth="1"/>
    <col min="14608" max="14608" width="8.6640625" style="55" customWidth="1"/>
    <col min="14609" max="14609" width="10.33203125" style="55" customWidth="1"/>
    <col min="14610" max="14612" width="10.6640625" style="55" customWidth="1"/>
    <col min="14613" max="14613" width="21" style="55" customWidth="1"/>
    <col min="14614" max="14855" width="8.88671875" style="55"/>
    <col min="14856" max="14856" width="3.6640625" style="55" customWidth="1"/>
    <col min="14857" max="14857" width="12.6640625" style="55" customWidth="1"/>
    <col min="14858" max="14858" width="9.6640625" style="55" customWidth="1"/>
    <col min="14859" max="14859" width="12.6640625" style="55" customWidth="1"/>
    <col min="14860" max="14860" width="12.88671875" style="55" customWidth="1"/>
    <col min="14861" max="14861" width="6.6640625" style="55" customWidth="1"/>
    <col min="14862" max="14862" width="12.6640625" style="55" customWidth="1"/>
    <col min="14863" max="14863" width="10.6640625" style="55" customWidth="1"/>
    <col min="14864" max="14864" width="8.6640625" style="55" customWidth="1"/>
    <col min="14865" max="14865" width="10.33203125" style="55" customWidth="1"/>
    <col min="14866" max="14868" width="10.6640625" style="55" customWidth="1"/>
    <col min="14869" max="14869" width="21" style="55" customWidth="1"/>
    <col min="14870" max="15111" width="8.88671875" style="55"/>
    <col min="15112" max="15112" width="3.6640625" style="55" customWidth="1"/>
    <col min="15113" max="15113" width="12.6640625" style="55" customWidth="1"/>
    <col min="15114" max="15114" width="9.6640625" style="55" customWidth="1"/>
    <col min="15115" max="15115" width="12.6640625" style="55" customWidth="1"/>
    <col min="15116" max="15116" width="12.88671875" style="55" customWidth="1"/>
    <col min="15117" max="15117" width="6.6640625" style="55" customWidth="1"/>
    <col min="15118" max="15118" width="12.6640625" style="55" customWidth="1"/>
    <col min="15119" max="15119" width="10.6640625" style="55" customWidth="1"/>
    <col min="15120" max="15120" width="8.6640625" style="55" customWidth="1"/>
    <col min="15121" max="15121" width="10.33203125" style="55" customWidth="1"/>
    <col min="15122" max="15124" width="10.6640625" style="55" customWidth="1"/>
    <col min="15125" max="15125" width="21" style="55" customWidth="1"/>
    <col min="15126" max="15367" width="8.88671875" style="55"/>
    <col min="15368" max="15368" width="3.6640625" style="55" customWidth="1"/>
    <col min="15369" max="15369" width="12.6640625" style="55" customWidth="1"/>
    <col min="15370" max="15370" width="9.6640625" style="55" customWidth="1"/>
    <col min="15371" max="15371" width="12.6640625" style="55" customWidth="1"/>
    <col min="15372" max="15372" width="12.88671875" style="55" customWidth="1"/>
    <col min="15373" max="15373" width="6.6640625" style="55" customWidth="1"/>
    <col min="15374" max="15374" width="12.6640625" style="55" customWidth="1"/>
    <col min="15375" max="15375" width="10.6640625" style="55" customWidth="1"/>
    <col min="15376" max="15376" width="8.6640625" style="55" customWidth="1"/>
    <col min="15377" max="15377" width="10.33203125" style="55" customWidth="1"/>
    <col min="15378" max="15380" width="10.6640625" style="55" customWidth="1"/>
    <col min="15381" max="15381" width="21" style="55" customWidth="1"/>
    <col min="15382" max="15623" width="8.88671875" style="55"/>
    <col min="15624" max="15624" width="3.6640625" style="55" customWidth="1"/>
    <col min="15625" max="15625" width="12.6640625" style="55" customWidth="1"/>
    <col min="15626" max="15626" width="9.6640625" style="55" customWidth="1"/>
    <col min="15627" max="15627" width="12.6640625" style="55" customWidth="1"/>
    <col min="15628" max="15628" width="12.88671875" style="55" customWidth="1"/>
    <col min="15629" max="15629" width="6.6640625" style="55" customWidth="1"/>
    <col min="15630" max="15630" width="12.6640625" style="55" customWidth="1"/>
    <col min="15631" max="15631" width="10.6640625" style="55" customWidth="1"/>
    <col min="15632" max="15632" width="8.6640625" style="55" customWidth="1"/>
    <col min="15633" max="15633" width="10.33203125" style="55" customWidth="1"/>
    <col min="15634" max="15636" width="10.6640625" style="55" customWidth="1"/>
    <col min="15637" max="15637" width="21" style="55" customWidth="1"/>
    <col min="15638" max="15879" width="8.88671875" style="55"/>
    <col min="15880" max="15880" width="3.6640625" style="55" customWidth="1"/>
    <col min="15881" max="15881" width="12.6640625" style="55" customWidth="1"/>
    <col min="15882" max="15882" width="9.6640625" style="55" customWidth="1"/>
    <col min="15883" max="15883" width="12.6640625" style="55" customWidth="1"/>
    <col min="15884" max="15884" width="12.88671875" style="55" customWidth="1"/>
    <col min="15885" max="15885" width="6.6640625" style="55" customWidth="1"/>
    <col min="15886" max="15886" width="12.6640625" style="55" customWidth="1"/>
    <col min="15887" max="15887" width="10.6640625" style="55" customWidth="1"/>
    <col min="15888" max="15888" width="8.6640625" style="55" customWidth="1"/>
    <col min="15889" max="15889" width="10.33203125" style="55" customWidth="1"/>
    <col min="15890" max="15892" width="10.6640625" style="55" customWidth="1"/>
    <col min="15893" max="15893" width="21" style="55" customWidth="1"/>
    <col min="15894" max="16135" width="8.88671875" style="55"/>
    <col min="16136" max="16136" width="3.6640625" style="55" customWidth="1"/>
    <col min="16137" max="16137" width="12.6640625" style="55" customWidth="1"/>
    <col min="16138" max="16138" width="9.6640625" style="55" customWidth="1"/>
    <col min="16139" max="16139" width="12.6640625" style="55" customWidth="1"/>
    <col min="16140" max="16140" width="12.88671875" style="55" customWidth="1"/>
    <col min="16141" max="16141" width="6.6640625" style="55" customWidth="1"/>
    <col min="16142" max="16142" width="12.6640625" style="55" customWidth="1"/>
    <col min="16143" max="16143" width="10.6640625" style="55" customWidth="1"/>
    <col min="16144" max="16144" width="8.6640625" style="55" customWidth="1"/>
    <col min="16145" max="16145" width="10.33203125" style="55" customWidth="1"/>
    <col min="16146" max="16148" width="10.6640625" style="55" customWidth="1"/>
    <col min="16149" max="16149" width="21" style="55" customWidth="1"/>
    <col min="16150" max="16384" width="8.88671875" style="55"/>
  </cols>
  <sheetData>
    <row r="1" spans="1:21" s="120" customFormat="1" ht="4.5" hidden="1" customHeight="1" x14ac:dyDescent="0.2">
      <c r="J1" s="121"/>
      <c r="K1" s="121"/>
      <c r="L1" s="121"/>
      <c r="M1" s="121"/>
      <c r="N1" s="121"/>
      <c r="O1" s="121"/>
      <c r="P1" s="121"/>
      <c r="Q1" s="121"/>
      <c r="R1" s="121"/>
      <c r="S1" s="121"/>
      <c r="T1" s="121"/>
    </row>
    <row r="2" spans="1:21" ht="20.25" customHeight="1" x14ac:dyDescent="0.2">
      <c r="A2" s="383" t="s">
        <v>133</v>
      </c>
      <c r="B2" s="383"/>
      <c r="C2" s="383"/>
      <c r="D2" s="383"/>
      <c r="E2" s="383"/>
      <c r="F2" s="383"/>
      <c r="G2" s="383"/>
      <c r="H2" s="383"/>
      <c r="I2" s="383"/>
      <c r="J2" s="383"/>
      <c r="K2" s="383"/>
      <c r="L2" s="383"/>
      <c r="M2" s="383"/>
      <c r="N2" s="383"/>
      <c r="O2" s="383"/>
      <c r="P2" s="383"/>
      <c r="Q2" s="383"/>
      <c r="R2" s="383"/>
      <c r="S2" s="383"/>
      <c r="T2" s="383"/>
      <c r="U2" s="383"/>
    </row>
    <row r="3" spans="1:21" s="56" customFormat="1" ht="17.25" customHeight="1" x14ac:dyDescent="0.2">
      <c r="Q3" s="401" t="s">
        <v>91</v>
      </c>
      <c r="R3" s="401"/>
      <c r="S3" s="401"/>
      <c r="T3" s="401"/>
    </row>
    <row r="4" spans="1:21" s="56" customFormat="1" ht="18" customHeight="1" thickBot="1" x14ac:dyDescent="0.25">
      <c r="A4" s="122"/>
      <c r="B4" s="122"/>
      <c r="C4" s="123"/>
      <c r="D4" s="123"/>
      <c r="E4" s="123"/>
      <c r="F4" s="123"/>
      <c r="G4" s="123"/>
      <c r="H4" s="123"/>
      <c r="I4" s="123"/>
      <c r="J4" s="124"/>
      <c r="K4" s="124"/>
      <c r="L4" s="124"/>
      <c r="M4" s="124"/>
      <c r="N4" s="125"/>
      <c r="O4" s="125"/>
      <c r="P4" s="124"/>
      <c r="Q4" s="124"/>
      <c r="R4" s="124"/>
      <c r="S4" s="124"/>
      <c r="T4" s="126" t="s">
        <v>134</v>
      </c>
    </row>
    <row r="5" spans="1:21" s="59" customFormat="1" ht="16.5" customHeight="1" x14ac:dyDescent="0.2">
      <c r="A5" s="376" t="s">
        <v>92</v>
      </c>
      <c r="B5" s="378" t="s">
        <v>135</v>
      </c>
      <c r="C5" s="380" t="s">
        <v>136</v>
      </c>
      <c r="D5" s="380" t="s">
        <v>137</v>
      </c>
      <c r="E5" s="380" t="s">
        <v>138</v>
      </c>
      <c r="F5" s="127"/>
      <c r="G5" s="405" t="s">
        <v>139</v>
      </c>
      <c r="H5" s="408" t="s">
        <v>140</v>
      </c>
      <c r="I5" s="409"/>
      <c r="J5" s="409"/>
      <c r="K5" s="409"/>
      <c r="L5" s="409"/>
      <c r="M5" s="410"/>
      <c r="N5" s="411" t="s">
        <v>141</v>
      </c>
      <c r="O5" s="411"/>
      <c r="P5" s="128"/>
      <c r="Q5" s="128"/>
      <c r="R5" s="64"/>
      <c r="S5" s="67"/>
      <c r="T5" s="371" t="s">
        <v>142</v>
      </c>
    </row>
    <row r="6" spans="1:21" s="59" customFormat="1" ht="16.5" customHeight="1" x14ac:dyDescent="0.2">
      <c r="A6" s="373"/>
      <c r="B6" s="378"/>
      <c r="C6" s="380"/>
      <c r="D6" s="380"/>
      <c r="E6" s="380"/>
      <c r="F6" s="127" t="s">
        <v>143</v>
      </c>
      <c r="G6" s="406"/>
      <c r="H6" s="391" t="s">
        <v>144</v>
      </c>
      <c r="I6" s="393" t="s">
        <v>145</v>
      </c>
      <c r="J6" s="394"/>
      <c r="K6" s="395" t="s">
        <v>146</v>
      </c>
      <c r="L6" s="397" t="s">
        <v>147</v>
      </c>
      <c r="M6" s="399" t="s">
        <v>148</v>
      </c>
      <c r="N6" s="129" t="s">
        <v>149</v>
      </c>
      <c r="O6" s="129" t="s">
        <v>150</v>
      </c>
      <c r="P6" s="130" t="s">
        <v>151</v>
      </c>
      <c r="Q6" s="130" t="s">
        <v>152</v>
      </c>
      <c r="R6" s="131" t="s">
        <v>100</v>
      </c>
      <c r="S6" s="131" t="s">
        <v>153</v>
      </c>
      <c r="T6" s="371"/>
    </row>
    <row r="7" spans="1:21" s="59" customFormat="1" ht="16.5" customHeight="1" x14ac:dyDescent="0.2">
      <c r="A7" s="402"/>
      <c r="B7" s="403"/>
      <c r="C7" s="404"/>
      <c r="D7" s="404"/>
      <c r="E7" s="404"/>
      <c r="F7" s="132"/>
      <c r="G7" s="407"/>
      <c r="H7" s="392"/>
      <c r="I7" s="133"/>
      <c r="J7" s="134" t="s">
        <v>154</v>
      </c>
      <c r="K7" s="396"/>
      <c r="L7" s="398"/>
      <c r="M7" s="400"/>
      <c r="N7" s="135" t="s">
        <v>155</v>
      </c>
      <c r="O7" s="135" t="s">
        <v>156</v>
      </c>
      <c r="P7" s="135" t="s">
        <v>157</v>
      </c>
      <c r="Q7" s="135" t="s">
        <v>158</v>
      </c>
      <c r="R7" s="136"/>
      <c r="S7" s="137" t="s">
        <v>159</v>
      </c>
      <c r="T7" s="390"/>
    </row>
    <row r="8" spans="1:21" s="142" customFormat="1" ht="35.1" customHeight="1" x14ac:dyDescent="0.2">
      <c r="A8" s="138" t="s">
        <v>160</v>
      </c>
      <c r="B8" s="69" t="s">
        <v>108</v>
      </c>
      <c r="C8" s="107" t="s">
        <v>161</v>
      </c>
      <c r="D8" s="107" t="s">
        <v>162</v>
      </c>
      <c r="E8" s="423" t="s">
        <v>230</v>
      </c>
      <c r="F8" s="139"/>
      <c r="G8" s="207" t="s">
        <v>163</v>
      </c>
      <c r="H8" s="73">
        <v>8000000</v>
      </c>
      <c r="I8" s="73"/>
      <c r="J8" s="73"/>
      <c r="K8" s="73">
        <v>2000000</v>
      </c>
      <c r="L8" s="73">
        <v>10000000</v>
      </c>
      <c r="M8" s="73"/>
      <c r="N8" s="73">
        <v>8577000</v>
      </c>
      <c r="O8" s="73"/>
      <c r="P8" s="73">
        <f>MIN(L8,N8)+MIN(M8,O8)</f>
        <v>8577000</v>
      </c>
      <c r="Q8" s="73"/>
      <c r="R8" s="140" t="s">
        <v>164</v>
      </c>
      <c r="S8" s="141">
        <f>ROUNDDOWN((P8+Q8)*2/3,0)</f>
        <v>5718000</v>
      </c>
      <c r="T8" s="75" t="s">
        <v>165</v>
      </c>
    </row>
    <row r="9" spans="1:21" s="59" customFormat="1" ht="35.1" customHeight="1" x14ac:dyDescent="0.2">
      <c r="A9" s="386" t="s">
        <v>166</v>
      </c>
      <c r="B9" s="143">
        <v>1</v>
      </c>
      <c r="C9" s="144"/>
      <c r="D9" s="144"/>
      <c r="E9" s="144"/>
      <c r="F9" s="144"/>
      <c r="G9" s="144"/>
      <c r="H9" s="145"/>
      <c r="I9" s="145"/>
      <c r="J9" s="145"/>
      <c r="K9" s="145"/>
      <c r="L9" s="146"/>
      <c r="M9" s="145"/>
      <c r="N9" s="147"/>
      <c r="O9" s="147"/>
      <c r="P9" s="146"/>
      <c r="Q9" s="148"/>
      <c r="R9" s="149" t="s">
        <v>167</v>
      </c>
      <c r="S9" s="149"/>
      <c r="T9" s="150"/>
    </row>
    <row r="10" spans="1:21" s="59" customFormat="1" ht="35.1" customHeight="1" x14ac:dyDescent="0.2">
      <c r="A10" s="387"/>
      <c r="B10" s="151">
        <v>2</v>
      </c>
      <c r="C10" s="87"/>
      <c r="D10" s="87"/>
      <c r="E10" s="87"/>
      <c r="F10" s="87"/>
      <c r="G10" s="87"/>
      <c r="H10" s="152"/>
      <c r="I10" s="152"/>
      <c r="J10" s="152"/>
      <c r="K10" s="152"/>
      <c r="L10" s="108"/>
      <c r="M10" s="152"/>
      <c r="N10" s="152"/>
      <c r="O10" s="152"/>
      <c r="P10" s="108"/>
      <c r="Q10" s="108"/>
      <c r="R10" s="153" t="s">
        <v>168</v>
      </c>
      <c r="S10" s="153"/>
      <c r="T10" s="92"/>
    </row>
    <row r="11" spans="1:21" s="59" customFormat="1" ht="35.1" customHeight="1" x14ac:dyDescent="0.2">
      <c r="A11" s="387"/>
      <c r="B11" s="154">
        <v>3</v>
      </c>
      <c r="C11" s="95"/>
      <c r="D11" s="95"/>
      <c r="E11" s="95"/>
      <c r="F11" s="95"/>
      <c r="G11" s="95"/>
      <c r="H11" s="155"/>
      <c r="I11" s="155"/>
      <c r="J11" s="155"/>
      <c r="K11" s="155"/>
      <c r="L11" s="110"/>
      <c r="M11" s="155"/>
      <c r="N11" s="155"/>
      <c r="O11" s="155"/>
      <c r="P11" s="110"/>
      <c r="Q11" s="110"/>
      <c r="R11" s="156" t="s">
        <v>164</v>
      </c>
      <c r="S11" s="156"/>
      <c r="T11" s="99"/>
    </row>
    <row r="12" spans="1:21" s="59" customFormat="1" ht="35.1" customHeight="1" x14ac:dyDescent="0.2">
      <c r="A12" s="388"/>
      <c r="B12" s="157" t="s">
        <v>18</v>
      </c>
      <c r="C12" s="158"/>
      <c r="D12" s="158"/>
      <c r="E12" s="158"/>
      <c r="F12" s="158"/>
      <c r="G12" s="158"/>
      <c r="H12" s="159"/>
      <c r="I12" s="159"/>
      <c r="J12" s="159"/>
      <c r="K12" s="159"/>
      <c r="L12" s="160"/>
      <c r="M12" s="159"/>
      <c r="N12" s="159"/>
      <c r="O12" s="159"/>
      <c r="P12" s="160"/>
      <c r="Q12" s="160"/>
      <c r="R12" s="161"/>
      <c r="S12" s="162"/>
      <c r="T12" s="163"/>
    </row>
    <row r="13" spans="1:21" s="59" customFormat="1" ht="35.1" customHeight="1" x14ac:dyDescent="0.2">
      <c r="A13" s="386" t="s">
        <v>169</v>
      </c>
      <c r="B13" s="143">
        <v>1</v>
      </c>
      <c r="C13" s="144"/>
      <c r="D13" s="144"/>
      <c r="E13" s="144"/>
      <c r="F13" s="144"/>
      <c r="G13" s="144"/>
      <c r="H13" s="145"/>
      <c r="I13" s="145"/>
      <c r="J13" s="145"/>
      <c r="K13" s="145"/>
      <c r="L13" s="146"/>
      <c r="M13" s="145"/>
      <c r="N13" s="147"/>
      <c r="O13" s="147"/>
      <c r="P13" s="146"/>
      <c r="Q13" s="148"/>
      <c r="R13" s="164" t="s">
        <v>170</v>
      </c>
      <c r="S13" s="164"/>
      <c r="T13" s="150"/>
    </row>
    <row r="14" spans="1:21" s="59" customFormat="1" ht="35.1" customHeight="1" x14ac:dyDescent="0.2">
      <c r="A14" s="387"/>
      <c r="B14" s="151">
        <v>2</v>
      </c>
      <c r="C14" s="87"/>
      <c r="D14" s="87"/>
      <c r="E14" s="87"/>
      <c r="F14" s="87"/>
      <c r="G14" s="87"/>
      <c r="H14" s="152"/>
      <c r="I14" s="152"/>
      <c r="J14" s="152"/>
      <c r="K14" s="152"/>
      <c r="L14" s="108"/>
      <c r="M14" s="152"/>
      <c r="N14" s="152"/>
      <c r="O14" s="152"/>
      <c r="P14" s="108"/>
      <c r="Q14" s="108"/>
      <c r="R14" s="165" t="s">
        <v>171</v>
      </c>
      <c r="S14" s="165"/>
      <c r="T14" s="92"/>
    </row>
    <row r="15" spans="1:21" s="59" customFormat="1" ht="35.1" customHeight="1" x14ac:dyDescent="0.2">
      <c r="A15" s="387"/>
      <c r="B15" s="154">
        <v>3</v>
      </c>
      <c r="C15" s="95"/>
      <c r="D15" s="95"/>
      <c r="E15" s="95"/>
      <c r="F15" s="95"/>
      <c r="G15" s="95"/>
      <c r="H15" s="155"/>
      <c r="I15" s="155"/>
      <c r="J15" s="155"/>
      <c r="K15" s="155"/>
      <c r="L15" s="110"/>
      <c r="M15" s="155"/>
      <c r="N15" s="155"/>
      <c r="O15" s="155"/>
      <c r="P15" s="110"/>
      <c r="Q15" s="110"/>
      <c r="R15" s="166" t="s">
        <v>171</v>
      </c>
      <c r="S15" s="166"/>
      <c r="T15" s="99"/>
    </row>
    <row r="16" spans="1:21" s="59" customFormat="1" ht="35.1" customHeight="1" x14ac:dyDescent="0.2">
      <c r="A16" s="388"/>
      <c r="B16" s="157" t="s">
        <v>18</v>
      </c>
      <c r="C16" s="158"/>
      <c r="D16" s="158"/>
      <c r="E16" s="158"/>
      <c r="F16" s="158"/>
      <c r="G16" s="158"/>
      <c r="H16" s="159"/>
      <c r="I16" s="159"/>
      <c r="J16" s="159"/>
      <c r="K16" s="159"/>
      <c r="L16" s="160"/>
      <c r="M16" s="159"/>
      <c r="N16" s="159"/>
      <c r="O16" s="159"/>
      <c r="P16" s="160"/>
      <c r="Q16" s="160"/>
      <c r="R16" s="167" t="s">
        <v>172</v>
      </c>
      <c r="S16" s="168"/>
      <c r="T16" s="163"/>
    </row>
    <row r="17" spans="1:21" s="59" customFormat="1" ht="35.1" customHeight="1" x14ac:dyDescent="0.2">
      <c r="A17" s="372" t="s">
        <v>173</v>
      </c>
      <c r="B17" s="143">
        <v>1</v>
      </c>
      <c r="C17" s="144"/>
      <c r="D17" s="144"/>
      <c r="E17" s="144"/>
      <c r="F17" s="144"/>
      <c r="G17" s="144"/>
      <c r="H17" s="145"/>
      <c r="I17" s="145"/>
      <c r="J17" s="145"/>
      <c r="K17" s="145"/>
      <c r="L17" s="146">
        <f t="shared" ref="L17:L20" si="0">SUM(H17,I17,K17)</f>
        <v>0</v>
      </c>
      <c r="M17" s="145"/>
      <c r="N17" s="147"/>
      <c r="O17" s="147"/>
      <c r="P17" s="146">
        <f>MIN(L17:N17)</f>
        <v>0</v>
      </c>
      <c r="Q17" s="148"/>
      <c r="R17" s="164" t="s">
        <v>171</v>
      </c>
      <c r="S17" s="164"/>
      <c r="T17" s="150"/>
    </row>
    <row r="18" spans="1:21" s="59" customFormat="1" ht="35.1" customHeight="1" x14ac:dyDescent="0.2">
      <c r="A18" s="373"/>
      <c r="B18" s="151">
        <v>2</v>
      </c>
      <c r="C18" s="87"/>
      <c r="D18" s="87"/>
      <c r="E18" s="87"/>
      <c r="F18" s="87"/>
      <c r="G18" s="87"/>
      <c r="H18" s="152"/>
      <c r="I18" s="152"/>
      <c r="J18" s="152"/>
      <c r="K18" s="152"/>
      <c r="L18" s="108"/>
      <c r="M18" s="152"/>
      <c r="N18" s="152"/>
      <c r="O18" s="152"/>
      <c r="P18" s="108"/>
      <c r="Q18" s="108"/>
      <c r="R18" s="165" t="s">
        <v>171</v>
      </c>
      <c r="S18" s="165"/>
      <c r="T18" s="92"/>
    </row>
    <row r="19" spans="1:21" s="59" customFormat="1" ht="35.1" customHeight="1" x14ac:dyDescent="0.2">
      <c r="A19" s="373"/>
      <c r="B19" s="154">
        <v>3</v>
      </c>
      <c r="C19" s="95"/>
      <c r="D19" s="95"/>
      <c r="E19" s="95"/>
      <c r="F19" s="95"/>
      <c r="G19" s="95"/>
      <c r="H19" s="155"/>
      <c r="I19" s="155"/>
      <c r="J19" s="155"/>
      <c r="K19" s="155"/>
      <c r="L19" s="110">
        <f t="shared" si="0"/>
        <v>0</v>
      </c>
      <c r="M19" s="155"/>
      <c r="N19" s="155"/>
      <c r="O19" s="155"/>
      <c r="P19" s="110">
        <f>MIN(L19:N19)</f>
        <v>0</v>
      </c>
      <c r="Q19" s="110"/>
      <c r="R19" s="166" t="s">
        <v>171</v>
      </c>
      <c r="S19" s="166"/>
      <c r="T19" s="99"/>
    </row>
    <row r="20" spans="1:21" s="59" customFormat="1" ht="35.1" customHeight="1" thickBot="1" x14ac:dyDescent="0.25">
      <c r="A20" s="389"/>
      <c r="B20" s="169" t="s">
        <v>18</v>
      </c>
      <c r="C20" s="101"/>
      <c r="D20" s="101"/>
      <c r="E20" s="101"/>
      <c r="F20" s="101"/>
      <c r="G20" s="101"/>
      <c r="H20" s="170"/>
      <c r="I20" s="170"/>
      <c r="J20" s="170"/>
      <c r="K20" s="147"/>
      <c r="L20" s="148">
        <f t="shared" si="0"/>
        <v>0</v>
      </c>
      <c r="M20" s="147"/>
      <c r="N20" s="147"/>
      <c r="O20" s="147"/>
      <c r="P20" s="102">
        <f>MIN(L20:N20)</f>
        <v>0</v>
      </c>
      <c r="Q20" s="102"/>
      <c r="R20" s="171"/>
      <c r="S20" s="164"/>
      <c r="T20" s="106"/>
    </row>
    <row r="21" spans="1:21" s="59" customFormat="1" ht="35.1" customHeight="1" thickBot="1" x14ac:dyDescent="0.25">
      <c r="A21" s="172"/>
      <c r="B21" s="172"/>
      <c r="C21" s="173"/>
      <c r="D21" s="173"/>
      <c r="E21" s="173"/>
      <c r="F21" s="173"/>
      <c r="G21" s="173"/>
      <c r="H21" s="174"/>
      <c r="I21" s="174"/>
      <c r="J21" s="175"/>
      <c r="K21" s="112" t="s">
        <v>128</v>
      </c>
      <c r="L21" s="113">
        <f>SUM(L9:L20)</f>
        <v>0</v>
      </c>
      <c r="M21" s="176"/>
      <c r="N21" s="113">
        <f>SUM(N9:N20)</f>
        <v>0</v>
      </c>
      <c r="O21" s="177"/>
      <c r="P21" s="177">
        <f>SUM(P9:P20)</f>
        <v>0</v>
      </c>
      <c r="Q21" s="113"/>
      <c r="R21" s="178"/>
      <c r="S21" s="115"/>
      <c r="T21" s="179"/>
    </row>
    <row r="22" spans="1:21" s="59" customFormat="1" ht="30" customHeight="1" x14ac:dyDescent="0.2">
      <c r="A22" s="172"/>
      <c r="B22" s="172"/>
      <c r="C22" s="173"/>
      <c r="D22" s="173"/>
      <c r="E22" s="173"/>
      <c r="F22" s="173"/>
      <c r="G22" s="173"/>
      <c r="H22" s="174"/>
      <c r="I22" s="174"/>
      <c r="J22" s="174"/>
      <c r="K22" s="180"/>
      <c r="L22" s="174"/>
      <c r="M22" s="180"/>
      <c r="N22" s="174"/>
      <c r="O22" s="174"/>
      <c r="P22" s="174"/>
      <c r="Q22" s="174"/>
      <c r="R22" s="181"/>
      <c r="S22" s="182"/>
      <c r="T22" s="182"/>
      <c r="U22" s="179"/>
    </row>
    <row r="23" spans="1:21" s="59" customFormat="1" ht="20.100000000000001" customHeight="1" x14ac:dyDescent="0.2">
      <c r="A23" s="59" t="s">
        <v>174</v>
      </c>
      <c r="C23" s="60"/>
      <c r="D23" s="60"/>
      <c r="H23" s="116"/>
      <c r="I23" s="116"/>
      <c r="J23" s="116"/>
      <c r="L23" s="116"/>
      <c r="N23" s="116"/>
      <c r="O23" s="116"/>
      <c r="P23" s="116"/>
      <c r="Q23" s="116"/>
      <c r="R23" s="116"/>
      <c r="S23" s="116"/>
    </row>
    <row r="24" spans="1:21" s="59" customFormat="1" ht="20.100000000000001" customHeight="1" x14ac:dyDescent="0.2">
      <c r="C24" s="183" t="s">
        <v>175</v>
      </c>
      <c r="D24" s="60"/>
      <c r="H24" s="116"/>
      <c r="I24" s="116"/>
      <c r="J24" s="116"/>
      <c r="L24" s="116"/>
      <c r="N24" s="116"/>
      <c r="O24" s="116"/>
      <c r="P24" s="116"/>
      <c r="Q24" s="116"/>
      <c r="R24" s="116"/>
      <c r="S24" s="116"/>
      <c r="T24" s="116"/>
    </row>
    <row r="25" spans="1:21" s="59" customFormat="1" ht="20.100000000000001" customHeight="1" x14ac:dyDescent="0.2">
      <c r="A25" s="59" t="s">
        <v>176</v>
      </c>
      <c r="C25" s="60"/>
      <c r="D25" s="60"/>
      <c r="H25" s="116"/>
      <c r="I25" s="116"/>
      <c r="J25" s="116"/>
      <c r="L25" s="116"/>
      <c r="N25" s="116"/>
      <c r="O25" s="116"/>
      <c r="P25" s="116"/>
      <c r="Q25" s="116"/>
      <c r="R25" s="116"/>
      <c r="S25" s="116"/>
      <c r="T25" s="116"/>
    </row>
    <row r="26" spans="1:21" s="59" customFormat="1" ht="20.100000000000001" customHeight="1" x14ac:dyDescent="0.2">
      <c r="A26" s="59" t="s">
        <v>177</v>
      </c>
      <c r="C26" s="60"/>
      <c r="D26" s="60"/>
      <c r="H26" s="116"/>
      <c r="I26" s="116"/>
      <c r="J26" s="116"/>
      <c r="L26" s="116"/>
      <c r="N26" s="116"/>
      <c r="O26" s="116"/>
      <c r="P26" s="116"/>
      <c r="Q26" s="116"/>
      <c r="R26" s="116"/>
      <c r="S26" s="116"/>
      <c r="T26" s="116"/>
    </row>
    <row r="27" spans="1:21" ht="20.100000000000001" customHeight="1" x14ac:dyDescent="0.2">
      <c r="A27" s="59" t="s">
        <v>178</v>
      </c>
      <c r="B27" s="184"/>
      <c r="C27" s="60"/>
      <c r="L27" s="55"/>
    </row>
    <row r="28" spans="1:21" ht="20.100000000000001" customHeight="1" x14ac:dyDescent="0.2">
      <c r="A28" s="59" t="s">
        <v>179</v>
      </c>
      <c r="B28" s="59"/>
      <c r="C28" s="60"/>
      <c r="L28" s="55"/>
    </row>
    <row r="29" spans="1:21" ht="20.100000000000001" customHeight="1" x14ac:dyDescent="0.2">
      <c r="A29" s="59" t="s">
        <v>180</v>
      </c>
      <c r="B29" s="185"/>
      <c r="C29" s="60"/>
      <c r="L29" s="55"/>
    </row>
    <row r="30" spans="1:21" ht="20.100000000000001" customHeight="1" x14ac:dyDescent="0.2">
      <c r="A30" s="59" t="s">
        <v>181</v>
      </c>
      <c r="B30" s="59"/>
      <c r="C30" s="60"/>
      <c r="L30" s="55"/>
    </row>
  </sheetData>
  <mergeCells count="19">
    <mergeCell ref="A2:U2"/>
    <mergeCell ref="Q3:T3"/>
    <mergeCell ref="A5:A7"/>
    <mergeCell ref="B5:B7"/>
    <mergeCell ref="C5:C7"/>
    <mergeCell ref="D5:D7"/>
    <mergeCell ref="E5:E7"/>
    <mergeCell ref="G5:G7"/>
    <mergeCell ref="H5:M5"/>
    <mergeCell ref="N5:O5"/>
    <mergeCell ref="A9:A12"/>
    <mergeCell ref="A13:A16"/>
    <mergeCell ref="A17:A20"/>
    <mergeCell ref="T5:T7"/>
    <mergeCell ref="H6:H7"/>
    <mergeCell ref="I6:J6"/>
    <mergeCell ref="K6:K7"/>
    <mergeCell ref="L6:L7"/>
    <mergeCell ref="M6:M7"/>
  </mergeCells>
  <phoneticPr fontId="3"/>
  <pageMargins left="0.59055118110236227" right="0.59055118110236227" top="0.86614173228346458" bottom="0.70866141732283472" header="0.70866141732283472" footer="0.31496062992125984"/>
  <pageSetup paperSize="9" scale="65" orientation="landscape" r:id="rId1"/>
  <headerFooter>
    <oddHeader>&amp;L要領様式第４号</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G70"/>
  <sheetViews>
    <sheetView view="pageBreakPreview" zoomScaleNormal="100" zoomScaleSheetLayoutView="100" workbookViewId="0">
      <selection activeCell="B7" sqref="B7:J9"/>
    </sheetView>
  </sheetViews>
  <sheetFormatPr defaultRowHeight="14.4" x14ac:dyDescent="0.2"/>
  <cols>
    <col min="1" max="1" width="2.6640625" style="1" customWidth="1"/>
    <col min="2" max="38" width="2.6640625" customWidth="1"/>
  </cols>
  <sheetData>
    <row r="1" spans="1:33" ht="16.2" x14ac:dyDescent="0.2">
      <c r="A1" s="288" t="s">
        <v>182</v>
      </c>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row>
    <row r="3" spans="1:33" x14ac:dyDescent="0.2">
      <c r="A3" s="1" t="s">
        <v>0</v>
      </c>
    </row>
    <row r="4" spans="1:33" ht="5.0999999999999996" customHeight="1" thickBot="1" x14ac:dyDescent="0.25"/>
    <row r="5" spans="1:33" ht="24.9" customHeight="1" x14ac:dyDescent="0.2">
      <c r="B5" s="217" t="s">
        <v>1</v>
      </c>
      <c r="C5" s="218"/>
      <c r="D5" s="218"/>
      <c r="E5" s="218"/>
      <c r="F5" s="218"/>
      <c r="G5" s="218"/>
      <c r="H5" s="218"/>
      <c r="I5" s="218"/>
      <c r="J5" s="219"/>
      <c r="K5" s="289"/>
      <c r="L5" s="290"/>
      <c r="M5" s="290"/>
      <c r="N5" s="290"/>
      <c r="O5" s="290"/>
      <c r="P5" s="290"/>
      <c r="Q5" s="290"/>
      <c r="R5" s="290"/>
      <c r="S5" s="290"/>
      <c r="T5" s="290"/>
      <c r="U5" s="290"/>
      <c r="V5" s="290"/>
      <c r="W5" s="290"/>
      <c r="X5" s="290"/>
      <c r="Y5" s="290"/>
      <c r="Z5" s="290"/>
      <c r="AA5" s="290"/>
      <c r="AB5" s="290"/>
      <c r="AC5" s="290"/>
      <c r="AD5" s="290"/>
      <c r="AE5" s="290"/>
      <c r="AF5" s="290"/>
      <c r="AG5" s="291"/>
    </row>
    <row r="6" spans="1:33" ht="24.9" customHeight="1" x14ac:dyDescent="0.2">
      <c r="B6" s="220" t="s">
        <v>2</v>
      </c>
      <c r="C6" s="221"/>
      <c r="D6" s="221"/>
      <c r="E6" s="221"/>
      <c r="F6" s="221"/>
      <c r="G6" s="221"/>
      <c r="H6" s="221"/>
      <c r="I6" s="221"/>
      <c r="J6" s="222"/>
      <c r="K6" s="292"/>
      <c r="L6" s="293"/>
      <c r="M6" s="293"/>
      <c r="N6" s="293"/>
      <c r="O6" s="293"/>
      <c r="P6" s="293"/>
      <c r="Q6" s="293"/>
      <c r="R6" s="293"/>
      <c r="S6" s="293"/>
      <c r="T6" s="293"/>
      <c r="U6" s="293"/>
      <c r="V6" s="293"/>
      <c r="W6" s="293"/>
      <c r="X6" s="293"/>
      <c r="Y6" s="293"/>
      <c r="Z6" s="293"/>
      <c r="AA6" s="293"/>
      <c r="AB6" s="293"/>
      <c r="AC6" s="293"/>
      <c r="AD6" s="293"/>
      <c r="AE6" s="293"/>
      <c r="AF6" s="293"/>
      <c r="AG6" s="294"/>
    </row>
    <row r="7" spans="1:33" ht="20.100000000000001" customHeight="1" x14ac:dyDescent="0.2">
      <c r="B7" s="302" t="s">
        <v>3</v>
      </c>
      <c r="C7" s="234"/>
      <c r="D7" s="234"/>
      <c r="E7" s="234"/>
      <c r="F7" s="234"/>
      <c r="G7" s="234"/>
      <c r="H7" s="234"/>
      <c r="I7" s="234"/>
      <c r="J7" s="235"/>
      <c r="K7" s="314" t="s">
        <v>4</v>
      </c>
      <c r="L7" s="315"/>
      <c r="M7" s="315"/>
      <c r="N7" s="315"/>
      <c r="O7" s="315"/>
      <c r="P7" s="315"/>
      <c r="Q7" s="316"/>
      <c r="R7" s="316"/>
      <c r="S7" s="316"/>
      <c r="T7" s="316"/>
      <c r="U7" s="316"/>
      <c r="V7" s="316"/>
      <c r="W7" s="316"/>
      <c r="X7" s="316"/>
      <c r="Y7" s="316"/>
      <c r="Z7" s="316"/>
      <c r="AA7" s="316"/>
      <c r="AB7" s="316"/>
      <c r="AC7" s="316"/>
      <c r="AD7" s="316"/>
      <c r="AE7" s="316"/>
      <c r="AF7" s="316"/>
      <c r="AG7" s="317"/>
    </row>
    <row r="8" spans="1:33" ht="20.100000000000001" customHeight="1" x14ac:dyDescent="0.2">
      <c r="B8" s="309"/>
      <c r="C8" s="310"/>
      <c r="D8" s="310"/>
      <c r="E8" s="310"/>
      <c r="F8" s="310"/>
      <c r="G8" s="310"/>
      <c r="H8" s="310"/>
      <c r="I8" s="310"/>
      <c r="J8" s="311"/>
      <c r="K8" s="318" t="s">
        <v>183</v>
      </c>
      <c r="L8" s="310"/>
      <c r="M8" s="310"/>
      <c r="N8" s="296"/>
      <c r="O8" s="296"/>
      <c r="P8" s="296"/>
      <c r="Q8" s="296"/>
      <c r="R8" s="296"/>
      <c r="S8" s="296"/>
      <c r="T8" s="296"/>
      <c r="U8" s="296"/>
      <c r="V8" s="295" t="s">
        <v>184</v>
      </c>
      <c r="W8" s="295"/>
      <c r="X8" s="295"/>
      <c r="Y8" s="296"/>
      <c r="Z8" s="296"/>
      <c r="AA8" s="296"/>
      <c r="AB8" s="296"/>
      <c r="AC8" s="296"/>
      <c r="AD8" s="296"/>
      <c r="AE8" s="296"/>
      <c r="AF8" s="296"/>
      <c r="AG8" s="297"/>
    </row>
    <row r="9" spans="1:33" ht="20.100000000000001" customHeight="1" x14ac:dyDescent="0.2">
      <c r="B9" s="312"/>
      <c r="C9" s="299"/>
      <c r="D9" s="299"/>
      <c r="E9" s="299"/>
      <c r="F9" s="299"/>
      <c r="G9" s="299"/>
      <c r="H9" s="299"/>
      <c r="I9" s="299"/>
      <c r="J9" s="313"/>
      <c r="K9" s="298" t="s">
        <v>185</v>
      </c>
      <c r="L9" s="299"/>
      <c r="M9" s="299"/>
      <c r="N9" s="300"/>
      <c r="O9" s="300"/>
      <c r="P9" s="300"/>
      <c r="Q9" s="300"/>
      <c r="R9" s="300"/>
      <c r="S9" s="300"/>
      <c r="T9" s="300"/>
      <c r="U9" s="300"/>
      <c r="V9" s="300"/>
      <c r="W9" s="300"/>
      <c r="X9" s="300"/>
      <c r="Y9" s="300"/>
      <c r="Z9" s="300"/>
      <c r="AA9" s="300"/>
      <c r="AB9" s="300"/>
      <c r="AC9" s="300"/>
      <c r="AD9" s="300"/>
      <c r="AE9" s="300"/>
      <c r="AF9" s="300"/>
      <c r="AG9" s="301"/>
    </row>
    <row r="10" spans="1:33" ht="20.100000000000001" customHeight="1" x14ac:dyDescent="0.2">
      <c r="B10" s="302" t="s">
        <v>8</v>
      </c>
      <c r="C10" s="234"/>
      <c r="D10" s="234"/>
      <c r="E10" s="234"/>
      <c r="F10" s="234"/>
      <c r="G10" s="234"/>
      <c r="H10" s="234"/>
      <c r="I10" s="234"/>
      <c r="J10" s="235"/>
      <c r="K10" s="233"/>
      <c r="L10" s="234"/>
      <c r="M10" s="234"/>
      <c r="N10" s="234"/>
      <c r="O10" s="234"/>
      <c r="P10" s="234"/>
      <c r="Q10" s="234"/>
      <c r="R10" s="234"/>
      <c r="S10" s="234"/>
      <c r="T10" s="234"/>
      <c r="U10" s="234"/>
      <c r="V10" s="234"/>
      <c r="W10" s="234"/>
      <c r="X10" s="234"/>
      <c r="Y10" s="234"/>
      <c r="Z10" s="234"/>
      <c r="AA10" s="234"/>
      <c r="AB10" s="234"/>
      <c r="AC10" s="234"/>
      <c r="AD10" s="234"/>
      <c r="AE10" s="234"/>
      <c r="AF10" s="234"/>
      <c r="AG10" s="306"/>
    </row>
    <row r="11" spans="1:33" ht="20.100000000000001" customHeight="1" thickBot="1" x14ac:dyDescent="0.25">
      <c r="B11" s="303"/>
      <c r="C11" s="304"/>
      <c r="D11" s="304"/>
      <c r="E11" s="304"/>
      <c r="F11" s="304"/>
      <c r="G11" s="304"/>
      <c r="H11" s="304"/>
      <c r="I11" s="304"/>
      <c r="J11" s="305"/>
      <c r="K11" s="307"/>
      <c r="L11" s="304"/>
      <c r="M11" s="304"/>
      <c r="N11" s="304"/>
      <c r="O11" s="304"/>
      <c r="P11" s="304"/>
      <c r="Q11" s="304"/>
      <c r="R11" s="304"/>
      <c r="S11" s="304"/>
      <c r="T11" s="304"/>
      <c r="U11" s="304"/>
      <c r="V11" s="304"/>
      <c r="W11" s="304"/>
      <c r="X11" s="304"/>
      <c r="Y11" s="304"/>
      <c r="Z11" s="304"/>
      <c r="AA11" s="304"/>
      <c r="AB11" s="304"/>
      <c r="AC11" s="304"/>
      <c r="AD11" s="304"/>
      <c r="AE11" s="304"/>
      <c r="AF11" s="304"/>
      <c r="AG11" s="308"/>
    </row>
    <row r="13" spans="1:33" x14ac:dyDescent="0.2">
      <c r="A13" s="1" t="s">
        <v>9</v>
      </c>
      <c r="AG13" s="2" t="s">
        <v>10</v>
      </c>
    </row>
    <row r="14" spans="1:33" ht="5.0999999999999996" customHeight="1" thickBot="1" x14ac:dyDescent="0.25"/>
    <row r="15" spans="1:33" ht="15" customHeight="1" x14ac:dyDescent="0.2">
      <c r="B15" s="280" t="s">
        <v>11</v>
      </c>
      <c r="C15" s="281"/>
      <c r="D15" s="281"/>
      <c r="E15" s="281"/>
      <c r="F15" s="281"/>
      <c r="G15" s="281"/>
      <c r="H15" s="281"/>
      <c r="I15" s="281"/>
      <c r="J15" s="281"/>
      <c r="K15" s="282"/>
      <c r="L15" s="283" t="s">
        <v>12</v>
      </c>
      <c r="M15" s="281"/>
      <c r="N15" s="281"/>
      <c r="O15" s="281"/>
      <c r="P15" s="282"/>
      <c r="Q15" s="283" t="s">
        <v>13</v>
      </c>
      <c r="R15" s="281"/>
      <c r="S15" s="281"/>
      <c r="T15" s="281"/>
      <c r="U15" s="282"/>
      <c r="V15" s="283" t="s">
        <v>186</v>
      </c>
      <c r="W15" s="281"/>
      <c r="X15" s="281"/>
      <c r="Y15" s="281"/>
      <c r="Z15" s="281"/>
      <c r="AA15" s="282"/>
      <c r="AB15" s="283" t="s">
        <v>187</v>
      </c>
      <c r="AC15" s="281"/>
      <c r="AD15" s="281"/>
      <c r="AE15" s="281"/>
      <c r="AF15" s="281"/>
      <c r="AG15" s="284"/>
    </row>
    <row r="16" spans="1:33" ht="20.100000000000001" customHeight="1" x14ac:dyDescent="0.2">
      <c r="B16" s="285" t="s">
        <v>16</v>
      </c>
      <c r="C16" s="243"/>
      <c r="D16" s="244"/>
      <c r="E16" s="244"/>
      <c r="F16" s="244"/>
      <c r="G16" s="244"/>
      <c r="H16" s="244"/>
      <c r="I16" s="244"/>
      <c r="J16" s="3" t="s">
        <v>17</v>
      </c>
      <c r="K16" s="4"/>
      <c r="L16" s="245"/>
      <c r="M16" s="246"/>
      <c r="N16" s="246"/>
      <c r="O16" s="246"/>
      <c r="P16" s="247"/>
      <c r="Q16" s="245"/>
      <c r="R16" s="246"/>
      <c r="S16" s="246"/>
      <c r="T16" s="246"/>
      <c r="U16" s="247"/>
      <c r="V16" s="279"/>
      <c r="W16" s="249"/>
      <c r="X16" s="249"/>
      <c r="Y16" s="249"/>
      <c r="Z16" s="249"/>
      <c r="AA16" s="250"/>
      <c r="AB16" s="279"/>
      <c r="AC16" s="249"/>
      <c r="AD16" s="249"/>
      <c r="AE16" s="249"/>
      <c r="AF16" s="249"/>
      <c r="AG16" s="251"/>
    </row>
    <row r="17" spans="1:33" ht="20.100000000000001" customHeight="1" x14ac:dyDescent="0.2">
      <c r="B17" s="286"/>
      <c r="C17" s="273"/>
      <c r="D17" s="274"/>
      <c r="E17" s="274"/>
      <c r="F17" s="274"/>
      <c r="G17" s="274"/>
      <c r="H17" s="274"/>
      <c r="I17" s="274"/>
      <c r="J17" s="5" t="s">
        <v>17</v>
      </c>
      <c r="K17" s="6"/>
      <c r="L17" s="275"/>
      <c r="M17" s="276"/>
      <c r="N17" s="276"/>
      <c r="O17" s="276"/>
      <c r="P17" s="277"/>
      <c r="Q17" s="275"/>
      <c r="R17" s="276"/>
      <c r="S17" s="276"/>
      <c r="T17" s="276"/>
      <c r="U17" s="277"/>
      <c r="V17" s="264"/>
      <c r="W17" s="265"/>
      <c r="X17" s="265"/>
      <c r="Y17" s="265"/>
      <c r="Z17" s="265"/>
      <c r="AA17" s="278"/>
      <c r="AB17" s="264"/>
      <c r="AC17" s="265"/>
      <c r="AD17" s="265"/>
      <c r="AE17" s="265"/>
      <c r="AF17" s="265"/>
      <c r="AG17" s="266"/>
    </row>
    <row r="18" spans="1:33" ht="20.100000000000001" customHeight="1" x14ac:dyDescent="0.2">
      <c r="B18" s="286"/>
      <c r="C18" s="267"/>
      <c r="D18" s="268"/>
      <c r="E18" s="268"/>
      <c r="F18" s="268"/>
      <c r="G18" s="268"/>
      <c r="H18" s="268"/>
      <c r="I18" s="268"/>
      <c r="J18" s="7" t="s">
        <v>17</v>
      </c>
      <c r="K18" s="8"/>
      <c r="L18" s="269"/>
      <c r="M18" s="270"/>
      <c r="N18" s="270"/>
      <c r="O18" s="270"/>
      <c r="P18" s="271"/>
      <c r="Q18" s="269"/>
      <c r="R18" s="270"/>
      <c r="S18" s="270"/>
      <c r="T18" s="270"/>
      <c r="U18" s="271"/>
      <c r="V18" s="261"/>
      <c r="W18" s="262"/>
      <c r="X18" s="262"/>
      <c r="Y18" s="262"/>
      <c r="Z18" s="262"/>
      <c r="AA18" s="272"/>
      <c r="AB18" s="261"/>
      <c r="AC18" s="262"/>
      <c r="AD18" s="262"/>
      <c r="AE18" s="262"/>
      <c r="AF18" s="262"/>
      <c r="AG18" s="263"/>
    </row>
    <row r="19" spans="1:33" ht="20.100000000000001" customHeight="1" x14ac:dyDescent="0.2">
      <c r="B19" s="287"/>
      <c r="C19" s="232" t="s">
        <v>18</v>
      </c>
      <c r="D19" s="221"/>
      <c r="E19" s="221"/>
      <c r="F19" s="221"/>
      <c r="G19" s="221"/>
      <c r="H19" s="221"/>
      <c r="I19" s="221"/>
      <c r="J19" s="221"/>
      <c r="K19" s="222"/>
      <c r="L19" s="236">
        <f>SUM(L16:P18)</f>
        <v>0</v>
      </c>
      <c r="M19" s="237"/>
      <c r="N19" s="237"/>
      <c r="O19" s="237"/>
      <c r="P19" s="238"/>
      <c r="Q19" s="236">
        <f>SUM(Q16:U18)</f>
        <v>0</v>
      </c>
      <c r="R19" s="237"/>
      <c r="S19" s="237"/>
      <c r="T19" s="237"/>
      <c r="U19" s="238"/>
      <c r="V19" s="9"/>
      <c r="W19" s="9"/>
      <c r="X19" s="9"/>
      <c r="Y19" s="9"/>
      <c r="Z19" s="9"/>
      <c r="AA19" s="10"/>
      <c r="AB19" s="9"/>
      <c r="AC19" s="9"/>
      <c r="AD19" s="9"/>
      <c r="AE19" s="9"/>
      <c r="AF19" s="9"/>
      <c r="AG19" s="11"/>
    </row>
    <row r="20" spans="1:33" ht="20.100000000000001" customHeight="1" x14ac:dyDescent="0.2">
      <c r="B20" s="242" t="s">
        <v>19</v>
      </c>
      <c r="C20" s="243"/>
      <c r="D20" s="244"/>
      <c r="E20" s="244"/>
      <c r="F20" s="244"/>
      <c r="G20" s="244"/>
      <c r="H20" s="244"/>
      <c r="I20" s="244"/>
      <c r="J20" s="12" t="s">
        <v>20</v>
      </c>
      <c r="K20" s="4"/>
      <c r="L20" s="245"/>
      <c r="M20" s="246"/>
      <c r="N20" s="246"/>
      <c r="O20" s="246"/>
      <c r="P20" s="247"/>
      <c r="Q20" s="245"/>
      <c r="R20" s="246"/>
      <c r="S20" s="246"/>
      <c r="T20" s="246"/>
      <c r="U20" s="247"/>
      <c r="V20" s="248"/>
      <c r="W20" s="249"/>
      <c r="X20" s="249"/>
      <c r="Y20" s="249"/>
      <c r="Z20" s="249"/>
      <c r="AA20" s="250"/>
      <c r="AB20" s="248"/>
      <c r="AC20" s="249"/>
      <c r="AD20" s="249"/>
      <c r="AE20" s="249"/>
      <c r="AF20" s="249"/>
      <c r="AG20" s="251"/>
    </row>
    <row r="21" spans="1:33" ht="20.100000000000001" customHeight="1" x14ac:dyDescent="0.2">
      <c r="B21" s="242"/>
      <c r="C21" s="273"/>
      <c r="D21" s="274"/>
      <c r="E21" s="274"/>
      <c r="F21" s="274"/>
      <c r="G21" s="274"/>
      <c r="H21" s="274"/>
      <c r="I21" s="274"/>
      <c r="J21" s="13" t="s">
        <v>20</v>
      </c>
      <c r="K21" s="6"/>
      <c r="L21" s="275"/>
      <c r="M21" s="276"/>
      <c r="N21" s="276"/>
      <c r="O21" s="276"/>
      <c r="P21" s="277"/>
      <c r="Q21" s="275"/>
      <c r="R21" s="276"/>
      <c r="S21" s="276"/>
      <c r="T21" s="276"/>
      <c r="U21" s="277"/>
      <c r="V21" s="264"/>
      <c r="W21" s="265"/>
      <c r="X21" s="265"/>
      <c r="Y21" s="265"/>
      <c r="Z21" s="265"/>
      <c r="AA21" s="278"/>
      <c r="AB21" s="264"/>
      <c r="AC21" s="265"/>
      <c r="AD21" s="265"/>
      <c r="AE21" s="265"/>
      <c r="AF21" s="265"/>
      <c r="AG21" s="266"/>
    </row>
    <row r="22" spans="1:33" ht="20.100000000000001" customHeight="1" x14ac:dyDescent="0.2">
      <c r="B22" s="242"/>
      <c r="C22" s="267"/>
      <c r="D22" s="268"/>
      <c r="E22" s="268"/>
      <c r="F22" s="268"/>
      <c r="G22" s="268"/>
      <c r="H22" s="268"/>
      <c r="I22" s="268"/>
      <c r="J22" s="14" t="s">
        <v>20</v>
      </c>
      <c r="K22" s="15"/>
      <c r="L22" s="269"/>
      <c r="M22" s="270"/>
      <c r="N22" s="270"/>
      <c r="O22" s="270"/>
      <c r="P22" s="271"/>
      <c r="Q22" s="269"/>
      <c r="R22" s="270"/>
      <c r="S22" s="270"/>
      <c r="T22" s="270"/>
      <c r="U22" s="271"/>
      <c r="V22" s="261"/>
      <c r="W22" s="262"/>
      <c r="X22" s="262"/>
      <c r="Y22" s="262"/>
      <c r="Z22" s="262"/>
      <c r="AA22" s="272"/>
      <c r="AB22" s="261"/>
      <c r="AC22" s="262"/>
      <c r="AD22" s="262"/>
      <c r="AE22" s="262"/>
      <c r="AF22" s="262"/>
      <c r="AG22" s="263"/>
    </row>
    <row r="23" spans="1:33" ht="20.100000000000001" customHeight="1" x14ac:dyDescent="0.2">
      <c r="B23" s="242"/>
      <c r="C23" s="233" t="s">
        <v>18</v>
      </c>
      <c r="D23" s="234"/>
      <c r="E23" s="234"/>
      <c r="F23" s="234"/>
      <c r="G23" s="234"/>
      <c r="H23" s="234"/>
      <c r="I23" s="234"/>
      <c r="J23" s="234"/>
      <c r="K23" s="235"/>
      <c r="L23" s="236">
        <f>SUM(L20:P22)</f>
        <v>0</v>
      </c>
      <c r="M23" s="237"/>
      <c r="N23" s="237"/>
      <c r="O23" s="237"/>
      <c r="P23" s="238"/>
      <c r="Q23" s="236">
        <f>SUM(Q20:U22)</f>
        <v>0</v>
      </c>
      <c r="R23" s="237"/>
      <c r="S23" s="237"/>
      <c r="T23" s="237"/>
      <c r="U23" s="238"/>
      <c r="V23" s="9"/>
      <c r="W23" s="9"/>
      <c r="X23" s="9"/>
      <c r="Y23" s="9"/>
      <c r="Z23" s="9"/>
      <c r="AA23" s="10"/>
      <c r="AB23" s="9"/>
      <c r="AC23" s="9"/>
      <c r="AD23" s="9"/>
      <c r="AE23" s="9"/>
      <c r="AF23" s="9"/>
      <c r="AG23" s="11"/>
    </row>
    <row r="24" spans="1:33" ht="20.100000000000001" customHeight="1" thickBot="1" x14ac:dyDescent="0.25">
      <c r="B24" s="223" t="s">
        <v>21</v>
      </c>
      <c r="C24" s="224"/>
      <c r="D24" s="224"/>
      <c r="E24" s="224"/>
      <c r="F24" s="224"/>
      <c r="G24" s="224"/>
      <c r="H24" s="224"/>
      <c r="I24" s="224"/>
      <c r="J24" s="224"/>
      <c r="K24" s="225"/>
      <c r="L24" s="239">
        <f>L19+L23</f>
        <v>0</v>
      </c>
      <c r="M24" s="240"/>
      <c r="N24" s="240"/>
      <c r="O24" s="240"/>
      <c r="P24" s="241"/>
      <c r="Q24" s="239">
        <f>Q19+Q23</f>
        <v>0</v>
      </c>
      <c r="R24" s="240"/>
      <c r="S24" s="240"/>
      <c r="T24" s="240"/>
      <c r="U24" s="241"/>
      <c r="V24" s="16"/>
      <c r="W24" s="16"/>
      <c r="X24" s="16"/>
      <c r="Y24" s="16"/>
      <c r="Z24" s="16"/>
      <c r="AA24" s="17"/>
      <c r="AB24" s="16"/>
      <c r="AC24" s="16"/>
      <c r="AD24" s="16"/>
      <c r="AE24" s="16"/>
      <c r="AF24" s="16"/>
      <c r="AG24" s="18"/>
    </row>
    <row r="26" spans="1:33" x14ac:dyDescent="0.2">
      <c r="A26" s="1" t="s">
        <v>188</v>
      </c>
    </row>
    <row r="27" spans="1:33" ht="5.0999999999999996" customHeight="1" thickBot="1" x14ac:dyDescent="0.25"/>
    <row r="28" spans="1:33" ht="18" customHeight="1" x14ac:dyDescent="0.2">
      <c r="B28" s="252"/>
      <c r="C28" s="253"/>
      <c r="D28" s="253"/>
      <c r="E28" s="253"/>
      <c r="F28" s="253"/>
      <c r="G28" s="253"/>
      <c r="H28" s="253"/>
      <c r="I28" s="253"/>
      <c r="J28" s="253"/>
      <c r="K28" s="253"/>
      <c r="L28" s="253"/>
      <c r="M28" s="253"/>
      <c r="N28" s="253"/>
      <c r="O28" s="253"/>
      <c r="P28" s="253"/>
      <c r="Q28" s="253"/>
      <c r="R28" s="253"/>
      <c r="S28" s="253"/>
      <c r="T28" s="253"/>
      <c r="U28" s="253"/>
      <c r="V28" s="253"/>
      <c r="W28" s="253"/>
      <c r="X28" s="253"/>
      <c r="Y28" s="253"/>
      <c r="Z28" s="253"/>
      <c r="AA28" s="253"/>
      <c r="AB28" s="253"/>
      <c r="AC28" s="253"/>
      <c r="AD28" s="253"/>
      <c r="AE28" s="253"/>
      <c r="AF28" s="253"/>
      <c r="AG28" s="254"/>
    </row>
    <row r="29" spans="1:33" ht="18" customHeight="1" x14ac:dyDescent="0.2">
      <c r="B29" s="255"/>
      <c r="C29" s="256"/>
      <c r="D29" s="256"/>
      <c r="E29" s="256"/>
      <c r="F29" s="256"/>
      <c r="G29" s="256"/>
      <c r="H29" s="256"/>
      <c r="I29" s="256"/>
      <c r="J29" s="256"/>
      <c r="K29" s="256"/>
      <c r="L29" s="256"/>
      <c r="M29" s="256"/>
      <c r="N29" s="256"/>
      <c r="O29" s="256"/>
      <c r="P29" s="256"/>
      <c r="Q29" s="256"/>
      <c r="R29" s="256"/>
      <c r="S29" s="256"/>
      <c r="T29" s="256"/>
      <c r="U29" s="256"/>
      <c r="V29" s="256"/>
      <c r="W29" s="256"/>
      <c r="X29" s="256"/>
      <c r="Y29" s="256"/>
      <c r="Z29" s="256"/>
      <c r="AA29" s="256"/>
      <c r="AB29" s="256"/>
      <c r="AC29" s="256"/>
      <c r="AD29" s="256"/>
      <c r="AE29" s="256"/>
      <c r="AF29" s="256"/>
      <c r="AG29" s="257"/>
    </row>
    <row r="30" spans="1:33" ht="18" customHeight="1" x14ac:dyDescent="0.2">
      <c r="B30" s="255"/>
      <c r="C30" s="256"/>
      <c r="D30" s="256"/>
      <c r="E30" s="256"/>
      <c r="F30" s="256"/>
      <c r="G30" s="256"/>
      <c r="H30" s="256"/>
      <c r="I30" s="256"/>
      <c r="J30" s="256"/>
      <c r="K30" s="256"/>
      <c r="L30" s="256"/>
      <c r="M30" s="256"/>
      <c r="N30" s="256"/>
      <c r="O30" s="256"/>
      <c r="P30" s="256"/>
      <c r="Q30" s="256"/>
      <c r="R30" s="256"/>
      <c r="S30" s="256"/>
      <c r="T30" s="256"/>
      <c r="U30" s="256"/>
      <c r="V30" s="256"/>
      <c r="W30" s="256"/>
      <c r="X30" s="256"/>
      <c r="Y30" s="256"/>
      <c r="Z30" s="256"/>
      <c r="AA30" s="256"/>
      <c r="AB30" s="256"/>
      <c r="AC30" s="256"/>
      <c r="AD30" s="256"/>
      <c r="AE30" s="256"/>
      <c r="AF30" s="256"/>
      <c r="AG30" s="257"/>
    </row>
    <row r="31" spans="1:33" ht="18" customHeight="1" x14ac:dyDescent="0.2">
      <c r="B31" s="255"/>
      <c r="C31" s="256"/>
      <c r="D31" s="256"/>
      <c r="E31" s="256"/>
      <c r="F31" s="256"/>
      <c r="G31" s="256"/>
      <c r="H31" s="256"/>
      <c r="I31" s="256"/>
      <c r="J31" s="256"/>
      <c r="K31" s="256"/>
      <c r="L31" s="256"/>
      <c r="M31" s="256"/>
      <c r="N31" s="256"/>
      <c r="O31" s="256"/>
      <c r="P31" s="256"/>
      <c r="Q31" s="256"/>
      <c r="R31" s="256"/>
      <c r="S31" s="256"/>
      <c r="T31" s="256"/>
      <c r="U31" s="256"/>
      <c r="V31" s="256"/>
      <c r="W31" s="256"/>
      <c r="X31" s="256"/>
      <c r="Y31" s="256"/>
      <c r="Z31" s="256"/>
      <c r="AA31" s="256"/>
      <c r="AB31" s="256"/>
      <c r="AC31" s="256"/>
      <c r="AD31" s="256"/>
      <c r="AE31" s="256"/>
      <c r="AF31" s="256"/>
      <c r="AG31" s="257"/>
    </row>
    <row r="32" spans="1:33" ht="18" customHeight="1" thickBot="1" x14ac:dyDescent="0.25">
      <c r="B32" s="258"/>
      <c r="C32" s="259"/>
      <c r="D32" s="259"/>
      <c r="E32" s="259"/>
      <c r="F32" s="259"/>
      <c r="G32" s="259"/>
      <c r="H32" s="259"/>
      <c r="I32" s="259"/>
      <c r="J32" s="259"/>
      <c r="K32" s="259"/>
      <c r="L32" s="259"/>
      <c r="M32" s="259"/>
      <c r="N32" s="259"/>
      <c r="O32" s="259"/>
      <c r="P32" s="259"/>
      <c r="Q32" s="259"/>
      <c r="R32" s="259"/>
      <c r="S32" s="259"/>
      <c r="T32" s="259"/>
      <c r="U32" s="259"/>
      <c r="V32" s="259"/>
      <c r="W32" s="259"/>
      <c r="X32" s="259"/>
      <c r="Y32" s="259"/>
      <c r="Z32" s="259"/>
      <c r="AA32" s="259"/>
      <c r="AB32" s="259"/>
      <c r="AC32" s="259"/>
      <c r="AD32" s="259"/>
      <c r="AE32" s="259"/>
      <c r="AF32" s="259"/>
      <c r="AG32" s="260"/>
    </row>
    <row r="34" spans="1:33" x14ac:dyDescent="0.2">
      <c r="A34" s="1" t="s">
        <v>189</v>
      </c>
    </row>
    <row r="35" spans="1:33" ht="5.0999999999999996" customHeight="1" thickBot="1" x14ac:dyDescent="0.25"/>
    <row r="36" spans="1:33" ht="18" customHeight="1" x14ac:dyDescent="0.2">
      <c r="B36" s="252"/>
      <c r="C36" s="253"/>
      <c r="D36" s="253"/>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4"/>
    </row>
    <row r="37" spans="1:33" ht="18" customHeight="1" x14ac:dyDescent="0.2">
      <c r="B37" s="255"/>
      <c r="C37" s="256"/>
      <c r="D37" s="256"/>
      <c r="E37" s="256"/>
      <c r="F37" s="256"/>
      <c r="G37" s="256"/>
      <c r="H37" s="256"/>
      <c r="I37" s="256"/>
      <c r="J37" s="256"/>
      <c r="K37" s="256"/>
      <c r="L37" s="256"/>
      <c r="M37" s="256"/>
      <c r="N37" s="256"/>
      <c r="O37" s="256"/>
      <c r="P37" s="256"/>
      <c r="Q37" s="256"/>
      <c r="R37" s="256"/>
      <c r="S37" s="256"/>
      <c r="T37" s="256"/>
      <c r="U37" s="256"/>
      <c r="V37" s="256"/>
      <c r="W37" s="256"/>
      <c r="X37" s="256"/>
      <c r="Y37" s="256"/>
      <c r="Z37" s="256"/>
      <c r="AA37" s="256"/>
      <c r="AB37" s="256"/>
      <c r="AC37" s="256"/>
      <c r="AD37" s="256"/>
      <c r="AE37" s="256"/>
      <c r="AF37" s="256"/>
      <c r="AG37" s="257"/>
    </row>
    <row r="38" spans="1:33" ht="18" customHeight="1" x14ac:dyDescent="0.2">
      <c r="B38" s="255"/>
      <c r="C38" s="256"/>
      <c r="D38" s="256"/>
      <c r="E38" s="256"/>
      <c r="F38" s="256"/>
      <c r="G38" s="256"/>
      <c r="H38" s="256"/>
      <c r="I38" s="256"/>
      <c r="J38" s="256"/>
      <c r="K38" s="256"/>
      <c r="L38" s="256"/>
      <c r="M38" s="256"/>
      <c r="N38" s="256"/>
      <c r="O38" s="256"/>
      <c r="P38" s="256"/>
      <c r="Q38" s="256"/>
      <c r="R38" s="256"/>
      <c r="S38" s="256"/>
      <c r="T38" s="256"/>
      <c r="U38" s="256"/>
      <c r="V38" s="256"/>
      <c r="W38" s="256"/>
      <c r="X38" s="256"/>
      <c r="Y38" s="256"/>
      <c r="Z38" s="256"/>
      <c r="AA38" s="256"/>
      <c r="AB38" s="256"/>
      <c r="AC38" s="256"/>
      <c r="AD38" s="256"/>
      <c r="AE38" s="256"/>
      <c r="AF38" s="256"/>
      <c r="AG38" s="257"/>
    </row>
    <row r="39" spans="1:33" ht="18" customHeight="1" x14ac:dyDescent="0.2">
      <c r="B39" s="255"/>
      <c r="C39" s="256"/>
      <c r="D39" s="256"/>
      <c r="E39" s="256"/>
      <c r="F39" s="256"/>
      <c r="G39" s="256"/>
      <c r="H39" s="256"/>
      <c r="I39" s="256"/>
      <c r="J39" s="256"/>
      <c r="K39" s="256"/>
      <c r="L39" s="256"/>
      <c r="M39" s="256"/>
      <c r="N39" s="256"/>
      <c r="O39" s="256"/>
      <c r="P39" s="256"/>
      <c r="Q39" s="256"/>
      <c r="R39" s="256"/>
      <c r="S39" s="256"/>
      <c r="T39" s="256"/>
      <c r="U39" s="256"/>
      <c r="V39" s="256"/>
      <c r="W39" s="256"/>
      <c r="X39" s="256"/>
      <c r="Y39" s="256"/>
      <c r="Z39" s="256"/>
      <c r="AA39" s="256"/>
      <c r="AB39" s="256"/>
      <c r="AC39" s="256"/>
      <c r="AD39" s="256"/>
      <c r="AE39" s="256"/>
      <c r="AF39" s="256"/>
      <c r="AG39" s="257"/>
    </row>
    <row r="40" spans="1:33" ht="18" customHeight="1" thickBot="1" x14ac:dyDescent="0.25">
      <c r="B40" s="258"/>
      <c r="C40" s="259"/>
      <c r="D40" s="259"/>
      <c r="E40" s="259"/>
      <c r="F40" s="259"/>
      <c r="G40" s="259"/>
      <c r="H40" s="259"/>
      <c r="I40" s="259"/>
      <c r="J40" s="259"/>
      <c r="K40" s="259"/>
      <c r="L40" s="259"/>
      <c r="M40" s="259"/>
      <c r="N40" s="259"/>
      <c r="O40" s="259"/>
      <c r="P40" s="259"/>
      <c r="Q40" s="259"/>
      <c r="R40" s="259"/>
      <c r="S40" s="259"/>
      <c r="T40" s="259"/>
      <c r="U40" s="259"/>
      <c r="V40" s="259"/>
      <c r="W40" s="259"/>
      <c r="X40" s="259"/>
      <c r="Y40" s="259"/>
      <c r="Z40" s="259"/>
      <c r="AA40" s="259"/>
      <c r="AB40" s="259"/>
      <c r="AC40" s="259"/>
      <c r="AD40" s="259"/>
      <c r="AE40" s="259"/>
      <c r="AF40" s="259"/>
      <c r="AG40" s="260"/>
    </row>
    <row r="42" spans="1:33" x14ac:dyDescent="0.2">
      <c r="A42" s="1" t="s">
        <v>24</v>
      </c>
    </row>
    <row r="43" spans="1:33" ht="5.0999999999999996" customHeight="1" x14ac:dyDescent="0.2"/>
    <row r="44" spans="1:33" ht="15" thickBot="1" x14ac:dyDescent="0.25">
      <c r="A44" s="1" t="s">
        <v>29</v>
      </c>
    </row>
    <row r="45" spans="1:33" ht="13.2" x14ac:dyDescent="0.2">
      <c r="A45"/>
      <c r="B45" s="252"/>
      <c r="C45" s="253"/>
      <c r="D45" s="253"/>
      <c r="E45" s="253"/>
      <c r="F45" s="253"/>
      <c r="G45" s="253"/>
      <c r="H45" s="253"/>
      <c r="I45" s="253"/>
      <c r="J45" s="253"/>
      <c r="K45" s="253"/>
      <c r="L45" s="253"/>
      <c r="M45" s="253"/>
      <c r="N45" s="253"/>
      <c r="O45" s="253"/>
      <c r="P45" s="253"/>
      <c r="Q45" s="253"/>
      <c r="R45" s="253"/>
      <c r="S45" s="253"/>
      <c r="T45" s="253"/>
      <c r="U45" s="253"/>
      <c r="V45" s="253"/>
      <c r="W45" s="253"/>
      <c r="X45" s="253"/>
      <c r="Y45" s="253"/>
      <c r="Z45" s="253"/>
      <c r="AA45" s="253"/>
      <c r="AB45" s="253"/>
      <c r="AC45" s="253"/>
      <c r="AD45" s="253"/>
      <c r="AE45" s="253"/>
      <c r="AF45" s="253"/>
      <c r="AG45" s="254"/>
    </row>
    <row r="46" spans="1:33" ht="13.2" x14ac:dyDescent="0.2">
      <c r="A46"/>
      <c r="B46" s="255"/>
      <c r="C46" s="256"/>
      <c r="D46" s="256"/>
      <c r="E46" s="256"/>
      <c r="F46" s="256"/>
      <c r="G46" s="256"/>
      <c r="H46" s="256"/>
      <c r="I46" s="256"/>
      <c r="J46" s="256"/>
      <c r="K46" s="256"/>
      <c r="L46" s="256"/>
      <c r="M46" s="256"/>
      <c r="N46" s="256"/>
      <c r="O46" s="256"/>
      <c r="P46" s="256"/>
      <c r="Q46" s="256"/>
      <c r="R46" s="256"/>
      <c r="S46" s="256"/>
      <c r="T46" s="256"/>
      <c r="U46" s="256"/>
      <c r="V46" s="256"/>
      <c r="W46" s="256"/>
      <c r="X46" s="256"/>
      <c r="Y46" s="256"/>
      <c r="Z46" s="256"/>
      <c r="AA46" s="256"/>
      <c r="AB46" s="256"/>
      <c r="AC46" s="256"/>
      <c r="AD46" s="256"/>
      <c r="AE46" s="256"/>
      <c r="AF46" s="256"/>
      <c r="AG46" s="257"/>
    </row>
    <row r="47" spans="1:33" ht="13.2" x14ac:dyDescent="0.2">
      <c r="A47"/>
      <c r="B47" s="255"/>
      <c r="C47" s="256"/>
      <c r="D47" s="256"/>
      <c r="E47" s="256"/>
      <c r="F47" s="256"/>
      <c r="G47" s="256"/>
      <c r="H47" s="256"/>
      <c r="I47" s="256"/>
      <c r="J47" s="256"/>
      <c r="K47" s="256"/>
      <c r="L47" s="256"/>
      <c r="M47" s="256"/>
      <c r="N47" s="256"/>
      <c r="O47" s="256"/>
      <c r="P47" s="256"/>
      <c r="Q47" s="256"/>
      <c r="R47" s="256"/>
      <c r="S47" s="256"/>
      <c r="T47" s="256"/>
      <c r="U47" s="256"/>
      <c r="V47" s="256"/>
      <c r="W47" s="256"/>
      <c r="X47" s="256"/>
      <c r="Y47" s="256"/>
      <c r="Z47" s="256"/>
      <c r="AA47" s="256"/>
      <c r="AB47" s="256"/>
      <c r="AC47" s="256"/>
      <c r="AD47" s="256"/>
      <c r="AE47" s="256"/>
      <c r="AF47" s="256"/>
      <c r="AG47" s="257"/>
    </row>
    <row r="48" spans="1:33" ht="13.2" x14ac:dyDescent="0.2">
      <c r="A48"/>
      <c r="B48" s="255"/>
      <c r="C48" s="256"/>
      <c r="D48" s="256"/>
      <c r="E48" s="256"/>
      <c r="F48" s="256"/>
      <c r="G48" s="256"/>
      <c r="H48" s="256"/>
      <c r="I48" s="256"/>
      <c r="J48" s="256"/>
      <c r="K48" s="256"/>
      <c r="L48" s="256"/>
      <c r="M48" s="256"/>
      <c r="N48" s="256"/>
      <c r="O48" s="256"/>
      <c r="P48" s="256"/>
      <c r="Q48" s="256"/>
      <c r="R48" s="256"/>
      <c r="S48" s="256"/>
      <c r="T48" s="256"/>
      <c r="U48" s="256"/>
      <c r="V48" s="256"/>
      <c r="W48" s="256"/>
      <c r="X48" s="256"/>
      <c r="Y48" s="256"/>
      <c r="Z48" s="256"/>
      <c r="AA48" s="256"/>
      <c r="AB48" s="256"/>
      <c r="AC48" s="256"/>
      <c r="AD48" s="256"/>
      <c r="AE48" s="256"/>
      <c r="AF48" s="256"/>
      <c r="AG48" s="257"/>
    </row>
    <row r="49" spans="1:33" ht="13.8" thickBot="1" x14ac:dyDescent="0.25">
      <c r="A49"/>
      <c r="B49" s="258"/>
      <c r="C49" s="259"/>
      <c r="D49" s="259"/>
      <c r="E49" s="259"/>
      <c r="F49" s="259"/>
      <c r="G49" s="259"/>
      <c r="H49" s="259"/>
      <c r="I49" s="259"/>
      <c r="J49" s="259"/>
      <c r="K49" s="259"/>
      <c r="L49" s="259"/>
      <c r="M49" s="259"/>
      <c r="N49" s="259"/>
      <c r="O49" s="259"/>
      <c r="P49" s="259"/>
      <c r="Q49" s="259"/>
      <c r="R49" s="259"/>
      <c r="S49" s="259"/>
      <c r="T49" s="259"/>
      <c r="U49" s="259"/>
      <c r="V49" s="259"/>
      <c r="W49" s="259"/>
      <c r="X49" s="259"/>
      <c r="Y49" s="259"/>
      <c r="Z49" s="259"/>
      <c r="AA49" s="259"/>
      <c r="AB49" s="259"/>
      <c r="AC49" s="259"/>
      <c r="AD49" s="259"/>
      <c r="AE49" s="259"/>
      <c r="AF49" s="259"/>
      <c r="AG49" s="260"/>
    </row>
    <row r="50" spans="1:33" ht="15" thickBot="1" x14ac:dyDescent="0.25">
      <c r="A50" s="1" t="s">
        <v>39</v>
      </c>
    </row>
    <row r="51" spans="1:33" ht="24.9" customHeight="1" x14ac:dyDescent="0.2">
      <c r="A51" s="22"/>
      <c r="B51" s="418" t="s">
        <v>35</v>
      </c>
      <c r="C51" s="419"/>
      <c r="D51" s="419"/>
      <c r="E51" s="419"/>
      <c r="F51" s="419"/>
      <c r="G51" s="419"/>
      <c r="H51" s="419"/>
      <c r="I51" s="419"/>
      <c r="J51" s="419" t="s">
        <v>30</v>
      </c>
      <c r="K51" s="419"/>
      <c r="L51" s="419"/>
      <c r="M51" s="419"/>
      <c r="N51" s="419"/>
      <c r="O51" s="419"/>
      <c r="P51" s="419" t="s">
        <v>31</v>
      </c>
      <c r="Q51" s="419"/>
      <c r="R51" s="419"/>
      <c r="S51" s="419"/>
      <c r="T51" s="419"/>
      <c r="U51" s="419"/>
      <c r="V51" s="419" t="s">
        <v>32</v>
      </c>
      <c r="W51" s="419"/>
      <c r="X51" s="419"/>
      <c r="Y51" s="419"/>
      <c r="Z51" s="419"/>
      <c r="AA51" s="419"/>
      <c r="AB51" s="420" t="s">
        <v>33</v>
      </c>
      <c r="AC51" s="420"/>
      <c r="AD51" s="420"/>
      <c r="AE51" s="420"/>
      <c r="AF51" s="420"/>
      <c r="AG51" s="421"/>
    </row>
    <row r="52" spans="1:33" ht="24.9" customHeight="1" x14ac:dyDescent="0.2">
      <c r="A52"/>
      <c r="B52" s="415"/>
      <c r="C52" s="416"/>
      <c r="D52" s="416"/>
      <c r="E52" s="416"/>
      <c r="F52" s="416"/>
      <c r="G52" s="416"/>
      <c r="H52" s="416"/>
      <c r="I52" s="416"/>
      <c r="J52" s="416"/>
      <c r="K52" s="416"/>
      <c r="L52" s="416"/>
      <c r="M52" s="416"/>
      <c r="N52" s="416"/>
      <c r="O52" s="416"/>
      <c r="P52" s="416"/>
      <c r="Q52" s="416"/>
      <c r="R52" s="416"/>
      <c r="S52" s="416"/>
      <c r="T52" s="416"/>
      <c r="U52" s="416"/>
      <c r="V52" s="416"/>
      <c r="W52" s="416"/>
      <c r="X52" s="416"/>
      <c r="Y52" s="416"/>
      <c r="Z52" s="416"/>
      <c r="AA52" s="416"/>
      <c r="AB52" s="416"/>
      <c r="AC52" s="416"/>
      <c r="AD52" s="416"/>
      <c r="AE52" s="416"/>
      <c r="AF52" s="416"/>
      <c r="AG52" s="417"/>
    </row>
    <row r="53" spans="1:33" ht="24.9" customHeight="1" x14ac:dyDescent="0.2">
      <c r="A53"/>
      <c r="B53" s="415"/>
      <c r="C53" s="416"/>
      <c r="D53" s="416"/>
      <c r="E53" s="416"/>
      <c r="F53" s="416"/>
      <c r="G53" s="416"/>
      <c r="H53" s="416"/>
      <c r="I53" s="416"/>
      <c r="J53" s="416"/>
      <c r="K53" s="416"/>
      <c r="L53" s="416"/>
      <c r="M53" s="416"/>
      <c r="N53" s="416"/>
      <c r="O53" s="416"/>
      <c r="P53" s="416"/>
      <c r="Q53" s="416"/>
      <c r="R53" s="416"/>
      <c r="S53" s="416"/>
      <c r="T53" s="416"/>
      <c r="U53" s="416"/>
      <c r="V53" s="416"/>
      <c r="W53" s="416"/>
      <c r="X53" s="416"/>
      <c r="Y53" s="416"/>
      <c r="Z53" s="416"/>
      <c r="AA53" s="416"/>
      <c r="AB53" s="416"/>
      <c r="AC53" s="416"/>
      <c r="AD53" s="416"/>
      <c r="AE53" s="416"/>
      <c r="AF53" s="416"/>
      <c r="AG53" s="417"/>
    </row>
    <row r="54" spans="1:33" ht="24.9" customHeight="1" thickBot="1" x14ac:dyDescent="0.25">
      <c r="A54"/>
      <c r="B54" s="412" t="s">
        <v>21</v>
      </c>
      <c r="C54" s="413"/>
      <c r="D54" s="413"/>
      <c r="E54" s="413"/>
      <c r="F54" s="413"/>
      <c r="G54" s="413"/>
      <c r="H54" s="413"/>
      <c r="I54" s="413"/>
      <c r="J54" s="413"/>
      <c r="K54" s="413"/>
      <c r="L54" s="413"/>
      <c r="M54" s="413"/>
      <c r="N54" s="413"/>
      <c r="O54" s="413"/>
      <c r="P54" s="413"/>
      <c r="Q54" s="413"/>
      <c r="R54" s="413"/>
      <c r="S54" s="413"/>
      <c r="T54" s="413"/>
      <c r="U54" s="413"/>
      <c r="V54" s="413"/>
      <c r="W54" s="413"/>
      <c r="X54" s="413"/>
      <c r="Y54" s="413"/>
      <c r="Z54" s="413"/>
      <c r="AA54" s="413"/>
      <c r="AB54" s="413"/>
      <c r="AC54" s="413"/>
      <c r="AD54" s="413"/>
      <c r="AE54" s="413"/>
      <c r="AF54" s="413"/>
      <c r="AG54" s="414"/>
    </row>
    <row r="55" spans="1:33" ht="17.25" customHeight="1" x14ac:dyDescent="0.2"/>
    <row r="56" spans="1:33" ht="13.2" x14ac:dyDescent="0.2">
      <c r="A56" s="19" t="s">
        <v>25</v>
      </c>
    </row>
    <row r="57" spans="1:33" ht="13.2" x14ac:dyDescent="0.2">
      <c r="A57" s="22" t="s">
        <v>26</v>
      </c>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row>
    <row r="58" spans="1:33" ht="13.2" x14ac:dyDescent="0.2">
      <c r="A58" s="22" t="s">
        <v>190</v>
      </c>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row>
    <row r="59" spans="1:33" ht="24.75" customHeight="1" x14ac:dyDescent="0.2">
      <c r="A59" s="215" t="s">
        <v>191</v>
      </c>
      <c r="B59" s="215"/>
      <c r="C59" s="215"/>
      <c r="D59" s="215"/>
      <c r="E59" s="215"/>
      <c r="F59" s="215"/>
      <c r="G59" s="215"/>
      <c r="H59" s="215"/>
      <c r="I59" s="215"/>
      <c r="J59" s="215"/>
      <c r="K59" s="215"/>
      <c r="L59" s="215"/>
      <c r="M59" s="215"/>
      <c r="N59" s="215"/>
      <c r="O59" s="215"/>
      <c r="P59" s="215"/>
      <c r="Q59" s="215"/>
      <c r="R59" s="215"/>
      <c r="S59" s="215"/>
      <c r="T59" s="215"/>
      <c r="U59" s="215"/>
      <c r="V59" s="215"/>
      <c r="W59" s="215"/>
      <c r="X59" s="215"/>
      <c r="Y59" s="215"/>
      <c r="Z59" s="215"/>
      <c r="AA59" s="215"/>
      <c r="AB59" s="215"/>
      <c r="AC59" s="215"/>
      <c r="AD59" s="215"/>
      <c r="AE59" s="215"/>
      <c r="AF59" s="215"/>
      <c r="AG59" s="215"/>
    </row>
    <row r="60" spans="1:33" ht="49.5" customHeight="1" x14ac:dyDescent="0.2">
      <c r="A60" s="215" t="s">
        <v>192</v>
      </c>
      <c r="B60" s="215"/>
      <c r="C60" s="215"/>
      <c r="D60" s="215"/>
      <c r="E60" s="215"/>
      <c r="F60" s="215"/>
      <c r="G60" s="215"/>
      <c r="H60" s="215"/>
      <c r="I60" s="215"/>
      <c r="J60" s="215"/>
      <c r="K60" s="215"/>
      <c r="L60" s="215"/>
      <c r="M60" s="215"/>
      <c r="N60" s="215"/>
      <c r="O60" s="215"/>
      <c r="P60" s="215"/>
      <c r="Q60" s="215"/>
      <c r="R60" s="215"/>
      <c r="S60" s="215"/>
      <c r="T60" s="215"/>
      <c r="U60" s="215"/>
      <c r="V60" s="215"/>
      <c r="W60" s="215"/>
      <c r="X60" s="215"/>
      <c r="Y60" s="215"/>
      <c r="Z60" s="215"/>
      <c r="AA60" s="215"/>
      <c r="AB60" s="215"/>
      <c r="AC60" s="215"/>
      <c r="AD60" s="215"/>
      <c r="AE60" s="215"/>
      <c r="AF60" s="215"/>
      <c r="AG60" s="215"/>
    </row>
    <row r="61" spans="1:33" ht="39.75" customHeight="1" x14ac:dyDescent="0.2">
      <c r="A61" s="215" t="s">
        <v>193</v>
      </c>
      <c r="B61" s="215"/>
      <c r="C61" s="215"/>
      <c r="D61" s="215"/>
      <c r="E61" s="215"/>
      <c r="F61" s="215"/>
      <c r="G61" s="215"/>
      <c r="H61" s="215"/>
      <c r="I61" s="215"/>
      <c r="J61" s="215"/>
      <c r="K61" s="215"/>
      <c r="L61" s="215"/>
      <c r="M61" s="215"/>
      <c r="N61" s="215"/>
      <c r="O61" s="215"/>
      <c r="P61" s="215"/>
      <c r="Q61" s="215"/>
      <c r="R61" s="215"/>
      <c r="S61" s="215"/>
      <c r="T61" s="215"/>
      <c r="U61" s="215"/>
      <c r="V61" s="215"/>
      <c r="W61" s="215"/>
      <c r="X61" s="215"/>
      <c r="Y61" s="215"/>
      <c r="Z61" s="215"/>
      <c r="AA61" s="215"/>
      <c r="AB61" s="215"/>
      <c r="AC61" s="215"/>
      <c r="AD61" s="215"/>
      <c r="AE61" s="215"/>
      <c r="AF61" s="215"/>
      <c r="AG61" s="215"/>
    </row>
    <row r="65" spans="1:1" ht="13.2" x14ac:dyDescent="0.2">
      <c r="A65" s="22"/>
    </row>
    <row r="70" spans="1:1" ht="13.2" x14ac:dyDescent="0.2">
      <c r="A70" s="22"/>
    </row>
  </sheetData>
  <mergeCells count="88">
    <mergeCell ref="A1:AG1"/>
    <mergeCell ref="B5:J5"/>
    <mergeCell ref="K5:AG5"/>
    <mergeCell ref="B6:J6"/>
    <mergeCell ref="K6:AG6"/>
    <mergeCell ref="V8:X8"/>
    <mergeCell ref="Y8:AG8"/>
    <mergeCell ref="K9:M9"/>
    <mergeCell ref="N9:AG9"/>
    <mergeCell ref="B10:J11"/>
    <mergeCell ref="K10:AG11"/>
    <mergeCell ref="B7:J9"/>
    <mergeCell ref="K7:P7"/>
    <mergeCell ref="Q7:AG7"/>
    <mergeCell ref="K8:M8"/>
    <mergeCell ref="N8:U8"/>
    <mergeCell ref="B16:B19"/>
    <mergeCell ref="C16:I16"/>
    <mergeCell ref="L16:P16"/>
    <mergeCell ref="Q16:U16"/>
    <mergeCell ref="V16:AA16"/>
    <mergeCell ref="B15:K15"/>
    <mergeCell ref="L15:P15"/>
    <mergeCell ref="Q15:U15"/>
    <mergeCell ref="V15:AA15"/>
    <mergeCell ref="AB15:AG15"/>
    <mergeCell ref="C19:K19"/>
    <mergeCell ref="L19:P19"/>
    <mergeCell ref="Q19:U19"/>
    <mergeCell ref="AB16:AG16"/>
    <mergeCell ref="C17:I17"/>
    <mergeCell ref="L17:P17"/>
    <mergeCell ref="Q17:U17"/>
    <mergeCell ref="V17:AA17"/>
    <mergeCell ref="AB17:AG17"/>
    <mergeCell ref="C18:I18"/>
    <mergeCell ref="L18:P18"/>
    <mergeCell ref="Q18:U18"/>
    <mergeCell ref="V18:AA18"/>
    <mergeCell ref="AB18:AG18"/>
    <mergeCell ref="V20:AA20"/>
    <mergeCell ref="AB20:AG20"/>
    <mergeCell ref="C21:I21"/>
    <mergeCell ref="L21:P21"/>
    <mergeCell ref="Q21:U21"/>
    <mergeCell ref="V21:AA21"/>
    <mergeCell ref="AB21:AG21"/>
    <mergeCell ref="C22:I22"/>
    <mergeCell ref="L22:P22"/>
    <mergeCell ref="Q22:U22"/>
    <mergeCell ref="V22:AA22"/>
    <mergeCell ref="AB22:AG22"/>
    <mergeCell ref="C23:K23"/>
    <mergeCell ref="L23:P23"/>
    <mergeCell ref="Q23:U23"/>
    <mergeCell ref="B24:K24"/>
    <mergeCell ref="L24:P24"/>
    <mergeCell ref="Q24:U24"/>
    <mergeCell ref="B20:B23"/>
    <mergeCell ref="C20:I20"/>
    <mergeCell ref="L20:P20"/>
    <mergeCell ref="Q20:U20"/>
    <mergeCell ref="B28:AG32"/>
    <mergeCell ref="B36:AG40"/>
    <mergeCell ref="B45:AG49"/>
    <mergeCell ref="B51:I51"/>
    <mergeCell ref="J51:O51"/>
    <mergeCell ref="P51:U51"/>
    <mergeCell ref="V51:AA51"/>
    <mergeCell ref="AB51:AG51"/>
    <mergeCell ref="B53:I53"/>
    <mergeCell ref="J53:O53"/>
    <mergeCell ref="P53:U53"/>
    <mergeCell ref="V53:AA53"/>
    <mergeCell ref="AB53:AG53"/>
    <mergeCell ref="B52:I52"/>
    <mergeCell ref="J52:O52"/>
    <mergeCell ref="P52:U52"/>
    <mergeCell ref="V52:AA52"/>
    <mergeCell ref="AB52:AG52"/>
    <mergeCell ref="A60:AG60"/>
    <mergeCell ref="A61:AG61"/>
    <mergeCell ref="B54:I54"/>
    <mergeCell ref="J54:O54"/>
    <mergeCell ref="P54:U54"/>
    <mergeCell ref="V54:AA54"/>
    <mergeCell ref="AB54:AG54"/>
    <mergeCell ref="A59:AG59"/>
  </mergeCells>
  <phoneticPr fontId="3"/>
  <pageMargins left="0.7" right="0.7" top="0.75" bottom="0.75" header="0.3" footer="0.3"/>
  <pageSetup paperSize="9" orientation="portrait" r:id="rId1"/>
  <headerFooter differentFirst="1">
    <firstHeader>&amp;L要領様式第５号</firstHeader>
  </headerFooter>
  <rowBreaks count="1" manualBreakCount="1">
    <brk id="41" max="3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H39"/>
  <sheetViews>
    <sheetView view="pageBreakPreview" zoomScaleNormal="100" zoomScaleSheetLayoutView="100" workbookViewId="0">
      <selection activeCell="K29" sqref="K29"/>
    </sheetView>
  </sheetViews>
  <sheetFormatPr defaultRowHeight="13.2" x14ac:dyDescent="0.2"/>
  <cols>
    <col min="1" max="1" width="1.6640625" style="23" customWidth="1"/>
    <col min="2" max="2" width="17.6640625" style="23" customWidth="1"/>
    <col min="3" max="8" width="11.6640625" style="23" customWidth="1"/>
    <col min="9" max="256" width="8.88671875" style="23"/>
    <col min="257" max="257" width="2.6640625" style="23" customWidth="1"/>
    <col min="258" max="258" width="17.6640625" style="23" customWidth="1"/>
    <col min="259" max="264" width="11.6640625" style="23" customWidth="1"/>
    <col min="265" max="512" width="8.88671875" style="23"/>
    <col min="513" max="513" width="2.6640625" style="23" customWidth="1"/>
    <col min="514" max="514" width="17.6640625" style="23" customWidth="1"/>
    <col min="515" max="520" width="11.6640625" style="23" customWidth="1"/>
    <col min="521" max="768" width="8.88671875" style="23"/>
    <col min="769" max="769" width="2.6640625" style="23" customWidth="1"/>
    <col min="770" max="770" width="17.6640625" style="23" customWidth="1"/>
    <col min="771" max="776" width="11.6640625" style="23" customWidth="1"/>
    <col min="777" max="1024" width="8.88671875" style="23"/>
    <col min="1025" max="1025" width="2.6640625" style="23" customWidth="1"/>
    <col min="1026" max="1026" width="17.6640625" style="23" customWidth="1"/>
    <col min="1027" max="1032" width="11.6640625" style="23" customWidth="1"/>
    <col min="1033" max="1280" width="8.88671875" style="23"/>
    <col min="1281" max="1281" width="2.6640625" style="23" customWidth="1"/>
    <col min="1282" max="1282" width="17.6640625" style="23" customWidth="1"/>
    <col min="1283" max="1288" width="11.6640625" style="23" customWidth="1"/>
    <col min="1289" max="1536" width="8.88671875" style="23"/>
    <col min="1537" max="1537" width="2.6640625" style="23" customWidth="1"/>
    <col min="1538" max="1538" width="17.6640625" style="23" customWidth="1"/>
    <col min="1539" max="1544" width="11.6640625" style="23" customWidth="1"/>
    <col min="1545" max="1792" width="8.88671875" style="23"/>
    <col min="1793" max="1793" width="2.6640625" style="23" customWidth="1"/>
    <col min="1794" max="1794" width="17.6640625" style="23" customWidth="1"/>
    <col min="1795" max="1800" width="11.6640625" style="23" customWidth="1"/>
    <col min="1801" max="2048" width="8.88671875" style="23"/>
    <col min="2049" max="2049" width="2.6640625" style="23" customWidth="1"/>
    <col min="2050" max="2050" width="17.6640625" style="23" customWidth="1"/>
    <col min="2051" max="2056" width="11.6640625" style="23" customWidth="1"/>
    <col min="2057" max="2304" width="8.88671875" style="23"/>
    <col min="2305" max="2305" width="2.6640625" style="23" customWidth="1"/>
    <col min="2306" max="2306" width="17.6640625" style="23" customWidth="1"/>
    <col min="2307" max="2312" width="11.6640625" style="23" customWidth="1"/>
    <col min="2313" max="2560" width="8.88671875" style="23"/>
    <col min="2561" max="2561" width="2.6640625" style="23" customWidth="1"/>
    <col min="2562" max="2562" width="17.6640625" style="23" customWidth="1"/>
    <col min="2563" max="2568" width="11.6640625" style="23" customWidth="1"/>
    <col min="2569" max="2816" width="8.88671875" style="23"/>
    <col min="2817" max="2817" width="2.6640625" style="23" customWidth="1"/>
    <col min="2818" max="2818" width="17.6640625" style="23" customWidth="1"/>
    <col min="2819" max="2824" width="11.6640625" style="23" customWidth="1"/>
    <col min="2825" max="3072" width="8.88671875" style="23"/>
    <col min="3073" max="3073" width="2.6640625" style="23" customWidth="1"/>
    <col min="3074" max="3074" width="17.6640625" style="23" customWidth="1"/>
    <col min="3075" max="3080" width="11.6640625" style="23" customWidth="1"/>
    <col min="3081" max="3328" width="8.88671875" style="23"/>
    <col min="3329" max="3329" width="2.6640625" style="23" customWidth="1"/>
    <col min="3330" max="3330" width="17.6640625" style="23" customWidth="1"/>
    <col min="3331" max="3336" width="11.6640625" style="23" customWidth="1"/>
    <col min="3337" max="3584" width="8.88671875" style="23"/>
    <col min="3585" max="3585" width="2.6640625" style="23" customWidth="1"/>
    <col min="3586" max="3586" width="17.6640625" style="23" customWidth="1"/>
    <col min="3587" max="3592" width="11.6640625" style="23" customWidth="1"/>
    <col min="3593" max="3840" width="8.88671875" style="23"/>
    <col min="3841" max="3841" width="2.6640625" style="23" customWidth="1"/>
    <col min="3842" max="3842" width="17.6640625" style="23" customWidth="1"/>
    <col min="3843" max="3848" width="11.6640625" style="23" customWidth="1"/>
    <col min="3849" max="4096" width="8.88671875" style="23"/>
    <col min="4097" max="4097" width="2.6640625" style="23" customWidth="1"/>
    <col min="4098" max="4098" width="17.6640625" style="23" customWidth="1"/>
    <col min="4099" max="4104" width="11.6640625" style="23" customWidth="1"/>
    <col min="4105" max="4352" width="8.88671875" style="23"/>
    <col min="4353" max="4353" width="2.6640625" style="23" customWidth="1"/>
    <col min="4354" max="4354" width="17.6640625" style="23" customWidth="1"/>
    <col min="4355" max="4360" width="11.6640625" style="23" customWidth="1"/>
    <col min="4361" max="4608" width="8.88671875" style="23"/>
    <col min="4609" max="4609" width="2.6640625" style="23" customWidth="1"/>
    <col min="4610" max="4610" width="17.6640625" style="23" customWidth="1"/>
    <col min="4611" max="4616" width="11.6640625" style="23" customWidth="1"/>
    <col min="4617" max="4864" width="8.88671875" style="23"/>
    <col min="4865" max="4865" width="2.6640625" style="23" customWidth="1"/>
    <col min="4866" max="4866" width="17.6640625" style="23" customWidth="1"/>
    <col min="4867" max="4872" width="11.6640625" style="23" customWidth="1"/>
    <col min="4873" max="5120" width="8.88671875" style="23"/>
    <col min="5121" max="5121" width="2.6640625" style="23" customWidth="1"/>
    <col min="5122" max="5122" width="17.6640625" style="23" customWidth="1"/>
    <col min="5123" max="5128" width="11.6640625" style="23" customWidth="1"/>
    <col min="5129" max="5376" width="8.88671875" style="23"/>
    <col min="5377" max="5377" width="2.6640625" style="23" customWidth="1"/>
    <col min="5378" max="5378" width="17.6640625" style="23" customWidth="1"/>
    <col min="5379" max="5384" width="11.6640625" style="23" customWidth="1"/>
    <col min="5385" max="5632" width="8.88671875" style="23"/>
    <col min="5633" max="5633" width="2.6640625" style="23" customWidth="1"/>
    <col min="5634" max="5634" width="17.6640625" style="23" customWidth="1"/>
    <col min="5635" max="5640" width="11.6640625" style="23" customWidth="1"/>
    <col min="5641" max="5888" width="8.88671875" style="23"/>
    <col min="5889" max="5889" width="2.6640625" style="23" customWidth="1"/>
    <col min="5890" max="5890" width="17.6640625" style="23" customWidth="1"/>
    <col min="5891" max="5896" width="11.6640625" style="23" customWidth="1"/>
    <col min="5897" max="6144" width="8.88671875" style="23"/>
    <col min="6145" max="6145" width="2.6640625" style="23" customWidth="1"/>
    <col min="6146" max="6146" width="17.6640625" style="23" customWidth="1"/>
    <col min="6147" max="6152" width="11.6640625" style="23" customWidth="1"/>
    <col min="6153" max="6400" width="8.88671875" style="23"/>
    <col min="6401" max="6401" width="2.6640625" style="23" customWidth="1"/>
    <col min="6402" max="6402" width="17.6640625" style="23" customWidth="1"/>
    <col min="6403" max="6408" width="11.6640625" style="23" customWidth="1"/>
    <col min="6409" max="6656" width="8.88671875" style="23"/>
    <col min="6657" max="6657" width="2.6640625" style="23" customWidth="1"/>
    <col min="6658" max="6658" width="17.6640625" style="23" customWidth="1"/>
    <col min="6659" max="6664" width="11.6640625" style="23" customWidth="1"/>
    <col min="6665" max="6912" width="8.88671875" style="23"/>
    <col min="6913" max="6913" width="2.6640625" style="23" customWidth="1"/>
    <col min="6914" max="6914" width="17.6640625" style="23" customWidth="1"/>
    <col min="6915" max="6920" width="11.6640625" style="23" customWidth="1"/>
    <col min="6921" max="7168" width="8.88671875" style="23"/>
    <col min="7169" max="7169" width="2.6640625" style="23" customWidth="1"/>
    <col min="7170" max="7170" width="17.6640625" style="23" customWidth="1"/>
    <col min="7171" max="7176" width="11.6640625" style="23" customWidth="1"/>
    <col min="7177" max="7424" width="8.88671875" style="23"/>
    <col min="7425" max="7425" width="2.6640625" style="23" customWidth="1"/>
    <col min="7426" max="7426" width="17.6640625" style="23" customWidth="1"/>
    <col min="7427" max="7432" width="11.6640625" style="23" customWidth="1"/>
    <col min="7433" max="7680" width="8.88671875" style="23"/>
    <col min="7681" max="7681" width="2.6640625" style="23" customWidth="1"/>
    <col min="7682" max="7682" width="17.6640625" style="23" customWidth="1"/>
    <col min="7683" max="7688" width="11.6640625" style="23" customWidth="1"/>
    <col min="7689" max="7936" width="8.88671875" style="23"/>
    <col min="7937" max="7937" width="2.6640625" style="23" customWidth="1"/>
    <col min="7938" max="7938" width="17.6640625" style="23" customWidth="1"/>
    <col min="7939" max="7944" width="11.6640625" style="23" customWidth="1"/>
    <col min="7945" max="8192" width="8.88671875" style="23"/>
    <col min="8193" max="8193" width="2.6640625" style="23" customWidth="1"/>
    <col min="8194" max="8194" width="17.6640625" style="23" customWidth="1"/>
    <col min="8195" max="8200" width="11.6640625" style="23" customWidth="1"/>
    <col min="8201" max="8448" width="8.88671875" style="23"/>
    <col min="8449" max="8449" width="2.6640625" style="23" customWidth="1"/>
    <col min="8450" max="8450" width="17.6640625" style="23" customWidth="1"/>
    <col min="8451" max="8456" width="11.6640625" style="23" customWidth="1"/>
    <col min="8457" max="8704" width="8.88671875" style="23"/>
    <col min="8705" max="8705" width="2.6640625" style="23" customWidth="1"/>
    <col min="8706" max="8706" width="17.6640625" style="23" customWidth="1"/>
    <col min="8707" max="8712" width="11.6640625" style="23" customWidth="1"/>
    <col min="8713" max="8960" width="8.88671875" style="23"/>
    <col min="8961" max="8961" width="2.6640625" style="23" customWidth="1"/>
    <col min="8962" max="8962" width="17.6640625" style="23" customWidth="1"/>
    <col min="8963" max="8968" width="11.6640625" style="23" customWidth="1"/>
    <col min="8969" max="9216" width="8.88671875" style="23"/>
    <col min="9217" max="9217" width="2.6640625" style="23" customWidth="1"/>
    <col min="9218" max="9218" width="17.6640625" style="23" customWidth="1"/>
    <col min="9219" max="9224" width="11.6640625" style="23" customWidth="1"/>
    <col min="9225" max="9472" width="8.88671875" style="23"/>
    <col min="9473" max="9473" width="2.6640625" style="23" customWidth="1"/>
    <col min="9474" max="9474" width="17.6640625" style="23" customWidth="1"/>
    <col min="9475" max="9480" width="11.6640625" style="23" customWidth="1"/>
    <col min="9481" max="9728" width="8.88671875" style="23"/>
    <col min="9729" max="9729" width="2.6640625" style="23" customWidth="1"/>
    <col min="9730" max="9730" width="17.6640625" style="23" customWidth="1"/>
    <col min="9731" max="9736" width="11.6640625" style="23" customWidth="1"/>
    <col min="9737" max="9984" width="8.88671875" style="23"/>
    <col min="9985" max="9985" width="2.6640625" style="23" customWidth="1"/>
    <col min="9986" max="9986" width="17.6640625" style="23" customWidth="1"/>
    <col min="9987" max="9992" width="11.6640625" style="23" customWidth="1"/>
    <col min="9993" max="10240" width="8.88671875" style="23"/>
    <col min="10241" max="10241" width="2.6640625" style="23" customWidth="1"/>
    <col min="10242" max="10242" width="17.6640625" style="23" customWidth="1"/>
    <col min="10243" max="10248" width="11.6640625" style="23" customWidth="1"/>
    <col min="10249" max="10496" width="8.88671875" style="23"/>
    <col min="10497" max="10497" width="2.6640625" style="23" customWidth="1"/>
    <col min="10498" max="10498" width="17.6640625" style="23" customWidth="1"/>
    <col min="10499" max="10504" width="11.6640625" style="23" customWidth="1"/>
    <col min="10505" max="10752" width="8.88671875" style="23"/>
    <col min="10753" max="10753" width="2.6640625" style="23" customWidth="1"/>
    <col min="10754" max="10754" width="17.6640625" style="23" customWidth="1"/>
    <col min="10755" max="10760" width="11.6640625" style="23" customWidth="1"/>
    <col min="10761" max="11008" width="8.88671875" style="23"/>
    <col min="11009" max="11009" width="2.6640625" style="23" customWidth="1"/>
    <col min="11010" max="11010" width="17.6640625" style="23" customWidth="1"/>
    <col min="11011" max="11016" width="11.6640625" style="23" customWidth="1"/>
    <col min="11017" max="11264" width="8.88671875" style="23"/>
    <col min="11265" max="11265" width="2.6640625" style="23" customWidth="1"/>
    <col min="11266" max="11266" width="17.6640625" style="23" customWidth="1"/>
    <col min="11267" max="11272" width="11.6640625" style="23" customWidth="1"/>
    <col min="11273" max="11520" width="8.88671875" style="23"/>
    <col min="11521" max="11521" width="2.6640625" style="23" customWidth="1"/>
    <col min="11522" max="11522" width="17.6640625" style="23" customWidth="1"/>
    <col min="11523" max="11528" width="11.6640625" style="23" customWidth="1"/>
    <col min="11529" max="11776" width="8.88671875" style="23"/>
    <col min="11777" max="11777" width="2.6640625" style="23" customWidth="1"/>
    <col min="11778" max="11778" width="17.6640625" style="23" customWidth="1"/>
    <col min="11779" max="11784" width="11.6640625" style="23" customWidth="1"/>
    <col min="11785" max="12032" width="8.88671875" style="23"/>
    <col min="12033" max="12033" width="2.6640625" style="23" customWidth="1"/>
    <col min="12034" max="12034" width="17.6640625" style="23" customWidth="1"/>
    <col min="12035" max="12040" width="11.6640625" style="23" customWidth="1"/>
    <col min="12041" max="12288" width="8.88671875" style="23"/>
    <col min="12289" max="12289" width="2.6640625" style="23" customWidth="1"/>
    <col min="12290" max="12290" width="17.6640625" style="23" customWidth="1"/>
    <col min="12291" max="12296" width="11.6640625" style="23" customWidth="1"/>
    <col min="12297" max="12544" width="8.88671875" style="23"/>
    <col min="12545" max="12545" width="2.6640625" style="23" customWidth="1"/>
    <col min="12546" max="12546" width="17.6640625" style="23" customWidth="1"/>
    <col min="12547" max="12552" width="11.6640625" style="23" customWidth="1"/>
    <col min="12553" max="12800" width="8.88671875" style="23"/>
    <col min="12801" max="12801" width="2.6640625" style="23" customWidth="1"/>
    <col min="12802" max="12802" width="17.6640625" style="23" customWidth="1"/>
    <col min="12803" max="12808" width="11.6640625" style="23" customWidth="1"/>
    <col min="12809" max="13056" width="8.88671875" style="23"/>
    <col min="13057" max="13057" width="2.6640625" style="23" customWidth="1"/>
    <col min="13058" max="13058" width="17.6640625" style="23" customWidth="1"/>
    <col min="13059" max="13064" width="11.6640625" style="23" customWidth="1"/>
    <col min="13065" max="13312" width="8.88671875" style="23"/>
    <col min="13313" max="13313" width="2.6640625" style="23" customWidth="1"/>
    <col min="13314" max="13314" width="17.6640625" style="23" customWidth="1"/>
    <col min="13315" max="13320" width="11.6640625" style="23" customWidth="1"/>
    <col min="13321" max="13568" width="8.88671875" style="23"/>
    <col min="13569" max="13569" width="2.6640625" style="23" customWidth="1"/>
    <col min="13570" max="13570" width="17.6640625" style="23" customWidth="1"/>
    <col min="13571" max="13576" width="11.6640625" style="23" customWidth="1"/>
    <col min="13577" max="13824" width="8.88671875" style="23"/>
    <col min="13825" max="13825" width="2.6640625" style="23" customWidth="1"/>
    <col min="13826" max="13826" width="17.6640625" style="23" customWidth="1"/>
    <col min="13827" max="13832" width="11.6640625" style="23" customWidth="1"/>
    <col min="13833" max="14080" width="8.88671875" style="23"/>
    <col min="14081" max="14081" width="2.6640625" style="23" customWidth="1"/>
    <col min="14082" max="14082" width="17.6640625" style="23" customWidth="1"/>
    <col min="14083" max="14088" width="11.6640625" style="23" customWidth="1"/>
    <col min="14089" max="14336" width="8.88671875" style="23"/>
    <col min="14337" max="14337" width="2.6640625" style="23" customWidth="1"/>
    <col min="14338" max="14338" width="17.6640625" style="23" customWidth="1"/>
    <col min="14339" max="14344" width="11.6640625" style="23" customWidth="1"/>
    <col min="14345" max="14592" width="8.88671875" style="23"/>
    <col min="14593" max="14593" width="2.6640625" style="23" customWidth="1"/>
    <col min="14594" max="14594" width="17.6640625" style="23" customWidth="1"/>
    <col min="14595" max="14600" width="11.6640625" style="23" customWidth="1"/>
    <col min="14601" max="14848" width="8.88671875" style="23"/>
    <col min="14849" max="14849" width="2.6640625" style="23" customWidth="1"/>
    <col min="14850" max="14850" width="17.6640625" style="23" customWidth="1"/>
    <col min="14851" max="14856" width="11.6640625" style="23" customWidth="1"/>
    <col min="14857" max="15104" width="8.88671875" style="23"/>
    <col min="15105" max="15105" width="2.6640625" style="23" customWidth="1"/>
    <col min="15106" max="15106" width="17.6640625" style="23" customWidth="1"/>
    <col min="15107" max="15112" width="11.6640625" style="23" customWidth="1"/>
    <col min="15113" max="15360" width="8.88671875" style="23"/>
    <col min="15361" max="15361" width="2.6640625" style="23" customWidth="1"/>
    <col min="15362" max="15362" width="17.6640625" style="23" customWidth="1"/>
    <col min="15363" max="15368" width="11.6640625" style="23" customWidth="1"/>
    <col min="15369" max="15616" width="8.88671875" style="23"/>
    <col min="15617" max="15617" width="2.6640625" style="23" customWidth="1"/>
    <col min="15618" max="15618" width="17.6640625" style="23" customWidth="1"/>
    <col min="15619" max="15624" width="11.6640625" style="23" customWidth="1"/>
    <col min="15625" max="15872" width="8.88671875" style="23"/>
    <col min="15873" max="15873" width="2.6640625" style="23" customWidth="1"/>
    <col min="15874" max="15874" width="17.6640625" style="23" customWidth="1"/>
    <col min="15875" max="15880" width="11.6640625" style="23" customWidth="1"/>
    <col min="15881" max="16128" width="8.88671875" style="23"/>
    <col min="16129" max="16129" width="2.6640625" style="23" customWidth="1"/>
    <col min="16130" max="16130" width="17.6640625" style="23" customWidth="1"/>
    <col min="16131" max="16136" width="11.6640625" style="23" customWidth="1"/>
    <col min="16137" max="16384" width="8.88671875" style="23"/>
  </cols>
  <sheetData>
    <row r="1" spans="1:8" ht="21" customHeight="1" x14ac:dyDescent="0.2">
      <c r="A1" s="366" t="s">
        <v>194</v>
      </c>
      <c r="B1" s="366"/>
      <c r="C1" s="366"/>
      <c r="D1" s="366"/>
      <c r="E1" s="366"/>
      <c r="F1" s="366"/>
      <c r="G1" s="366"/>
      <c r="H1" s="366"/>
    </row>
    <row r="2" spans="1:8" ht="11.1" customHeight="1" x14ac:dyDescent="0.2">
      <c r="A2" s="24"/>
      <c r="B2" s="24"/>
      <c r="C2" s="24"/>
      <c r="D2" s="24"/>
      <c r="E2" s="24"/>
      <c r="F2" s="24"/>
      <c r="G2" s="24"/>
      <c r="H2" s="24"/>
    </row>
    <row r="3" spans="1:8" ht="21" customHeight="1" thickBot="1" x14ac:dyDescent="0.25">
      <c r="A3" s="25" t="s">
        <v>41</v>
      </c>
    </row>
    <row r="4" spans="1:8" ht="21" customHeight="1" x14ac:dyDescent="0.2">
      <c r="B4" s="26" t="s">
        <v>42</v>
      </c>
      <c r="C4" s="354" t="s">
        <v>43</v>
      </c>
      <c r="D4" s="354"/>
      <c r="E4" s="354"/>
      <c r="F4" s="27" t="s">
        <v>195</v>
      </c>
      <c r="G4" s="337" t="s">
        <v>45</v>
      </c>
      <c r="H4" s="338"/>
    </row>
    <row r="5" spans="1:8" ht="21" customHeight="1" thickBot="1" x14ac:dyDescent="0.25">
      <c r="B5" s="28" t="s">
        <v>46</v>
      </c>
      <c r="C5" s="332" t="s">
        <v>47</v>
      </c>
      <c r="D5" s="332"/>
      <c r="E5" s="332"/>
      <c r="F5" s="29" t="s">
        <v>48</v>
      </c>
      <c r="G5" s="367" t="s">
        <v>196</v>
      </c>
      <c r="H5" s="368"/>
    </row>
    <row r="6" spans="1:8" ht="9.9" customHeight="1" thickBot="1" x14ac:dyDescent="0.25"/>
    <row r="7" spans="1:8" s="30" customFormat="1" ht="21" customHeight="1" x14ac:dyDescent="0.2">
      <c r="B7" s="31" t="s">
        <v>50</v>
      </c>
      <c r="C7" s="337" t="s">
        <v>51</v>
      </c>
      <c r="D7" s="369"/>
      <c r="E7" s="337" t="s">
        <v>52</v>
      </c>
      <c r="F7" s="336"/>
      <c r="G7" s="336"/>
      <c r="H7" s="338"/>
    </row>
    <row r="8" spans="1:8" ht="21" customHeight="1" thickBot="1" x14ac:dyDescent="0.25">
      <c r="B8" s="32"/>
      <c r="C8" s="357"/>
      <c r="D8" s="358"/>
      <c r="E8" s="357"/>
      <c r="F8" s="359"/>
      <c r="G8" s="359"/>
      <c r="H8" s="360"/>
    </row>
    <row r="9" spans="1:8" ht="21" customHeight="1" x14ac:dyDescent="0.2"/>
    <row r="10" spans="1:8" ht="21" customHeight="1" thickBot="1" x14ac:dyDescent="0.25">
      <c r="A10" s="25" t="s">
        <v>53</v>
      </c>
      <c r="B10" s="33"/>
    </row>
    <row r="11" spans="1:8" s="30" customFormat="1" ht="21" customHeight="1" x14ac:dyDescent="0.2">
      <c r="B11" s="361" t="s">
        <v>54</v>
      </c>
      <c r="C11" s="354" t="s">
        <v>55</v>
      </c>
      <c r="D11" s="354" t="s">
        <v>56</v>
      </c>
      <c r="E11" s="354"/>
      <c r="F11" s="354" t="s">
        <v>57</v>
      </c>
      <c r="G11" s="362" t="s">
        <v>58</v>
      </c>
      <c r="H11" s="364" t="s">
        <v>59</v>
      </c>
    </row>
    <row r="12" spans="1:8" ht="21" customHeight="1" x14ac:dyDescent="0.2">
      <c r="B12" s="353"/>
      <c r="C12" s="342"/>
      <c r="D12" s="34" t="s">
        <v>60</v>
      </c>
      <c r="E12" s="34" t="s">
        <v>61</v>
      </c>
      <c r="F12" s="342"/>
      <c r="G12" s="363"/>
      <c r="H12" s="365"/>
    </row>
    <row r="13" spans="1:8" ht="21" customHeight="1" x14ac:dyDescent="0.2">
      <c r="B13" s="35"/>
      <c r="C13" s="36"/>
      <c r="D13" s="36"/>
      <c r="E13" s="36"/>
      <c r="F13" s="36"/>
      <c r="G13" s="36"/>
      <c r="H13" s="37"/>
    </row>
    <row r="14" spans="1:8" ht="21" customHeight="1" x14ac:dyDescent="0.2">
      <c r="B14" s="35"/>
      <c r="C14" s="36"/>
      <c r="D14" s="36"/>
      <c r="E14" s="36"/>
      <c r="F14" s="36"/>
      <c r="G14" s="36"/>
      <c r="H14" s="37"/>
    </row>
    <row r="15" spans="1:8" ht="21" customHeight="1" x14ac:dyDescent="0.2">
      <c r="B15" s="35"/>
      <c r="C15" s="36"/>
      <c r="D15" s="36"/>
      <c r="E15" s="36"/>
      <c r="F15" s="36"/>
      <c r="G15" s="36"/>
      <c r="H15" s="37"/>
    </row>
    <row r="16" spans="1:8" ht="21" customHeight="1" thickBot="1" x14ac:dyDescent="0.25">
      <c r="B16" s="32"/>
      <c r="C16" s="38"/>
      <c r="D16" s="38"/>
      <c r="E16" s="38"/>
      <c r="F16" s="38"/>
      <c r="G16" s="38"/>
      <c r="H16" s="39"/>
    </row>
    <row r="17" spans="1:8" ht="21" customHeight="1" x14ac:dyDescent="0.2">
      <c r="B17" s="40"/>
      <c r="C17" s="40"/>
      <c r="D17" s="40"/>
      <c r="E17" s="40"/>
      <c r="F17" s="40"/>
      <c r="G17" s="40"/>
      <c r="H17" s="40"/>
    </row>
    <row r="18" spans="1:8" ht="21" customHeight="1" thickBot="1" x14ac:dyDescent="0.25">
      <c r="A18" s="25" t="s">
        <v>197</v>
      </c>
      <c r="B18" s="41"/>
      <c r="C18" s="42"/>
      <c r="D18" s="42"/>
      <c r="E18" s="42"/>
      <c r="F18" s="42"/>
      <c r="G18" s="42"/>
      <c r="H18" s="42"/>
    </row>
    <row r="19" spans="1:8" ht="24.9" customHeight="1" x14ac:dyDescent="0.2">
      <c r="A19" s="40"/>
      <c r="B19" s="43" t="s">
        <v>63</v>
      </c>
      <c r="C19" s="345" t="s">
        <v>229</v>
      </c>
      <c r="D19" s="346"/>
      <c r="E19" s="346"/>
      <c r="F19" s="347"/>
      <c r="G19" s="347"/>
      <c r="H19" s="348"/>
    </row>
    <row r="20" spans="1:8" ht="24.9" customHeight="1" x14ac:dyDescent="0.2">
      <c r="A20" s="40"/>
      <c r="B20" s="44" t="s">
        <v>64</v>
      </c>
      <c r="C20" s="341" t="s">
        <v>65</v>
      </c>
      <c r="D20" s="341"/>
      <c r="E20" s="349"/>
      <c r="F20" s="45"/>
      <c r="G20" s="46"/>
      <c r="H20" s="47"/>
    </row>
    <row r="21" spans="1:8" ht="24.9" customHeight="1" x14ac:dyDescent="0.2">
      <c r="A21" s="40"/>
      <c r="B21" s="44" t="s">
        <v>66</v>
      </c>
      <c r="C21" s="349" t="s">
        <v>67</v>
      </c>
      <c r="D21" s="326"/>
      <c r="E21" s="326"/>
      <c r="F21" s="48"/>
      <c r="G21" s="49"/>
      <c r="H21" s="50"/>
    </row>
    <row r="22" spans="1:8" ht="24.9" customHeight="1" x14ac:dyDescent="0.2">
      <c r="A22" s="40"/>
      <c r="B22" s="51" t="s">
        <v>68</v>
      </c>
      <c r="C22" s="342" t="s">
        <v>69</v>
      </c>
      <c r="D22" s="342"/>
      <c r="E22" s="342"/>
      <c r="F22" s="350"/>
      <c r="G22" s="350"/>
      <c r="H22" s="351"/>
    </row>
    <row r="23" spans="1:8" ht="24.9" customHeight="1" thickBot="1" x14ac:dyDescent="0.25">
      <c r="A23" s="40"/>
      <c r="B23" s="52" t="s">
        <v>70</v>
      </c>
      <c r="C23" s="333" t="s">
        <v>71</v>
      </c>
      <c r="D23" s="333"/>
      <c r="E23" s="333"/>
      <c r="F23" s="333"/>
      <c r="G23" s="333"/>
      <c r="H23" s="334"/>
    </row>
    <row r="24" spans="1:8" ht="21" customHeight="1" x14ac:dyDescent="0.2"/>
    <row r="25" spans="1:8" ht="21" customHeight="1" thickBot="1" x14ac:dyDescent="0.25">
      <c r="A25" s="25" t="s">
        <v>72</v>
      </c>
      <c r="B25" s="33"/>
    </row>
    <row r="26" spans="1:8" ht="21" customHeight="1" x14ac:dyDescent="0.2">
      <c r="B26" s="352"/>
      <c r="C26" s="354" t="s">
        <v>73</v>
      </c>
      <c r="D26" s="355"/>
      <c r="E26" s="355"/>
      <c r="F26" s="354" t="s">
        <v>74</v>
      </c>
      <c r="G26" s="355"/>
      <c r="H26" s="356"/>
    </row>
    <row r="27" spans="1:8" ht="21" customHeight="1" x14ac:dyDescent="0.2">
      <c r="B27" s="353"/>
      <c r="C27" s="341" t="s">
        <v>75</v>
      </c>
      <c r="D27" s="342"/>
      <c r="E27" s="342"/>
      <c r="F27" s="341" t="s">
        <v>76</v>
      </c>
      <c r="G27" s="342"/>
      <c r="H27" s="343"/>
    </row>
    <row r="28" spans="1:8" ht="27.9" customHeight="1" x14ac:dyDescent="0.2">
      <c r="B28" s="53" t="s">
        <v>77</v>
      </c>
      <c r="C28" s="341"/>
      <c r="D28" s="342"/>
      <c r="E28" s="342"/>
      <c r="F28" s="341"/>
      <c r="G28" s="341"/>
      <c r="H28" s="343"/>
    </row>
    <row r="29" spans="1:8" ht="21" customHeight="1" x14ac:dyDescent="0.2">
      <c r="B29" s="51" t="s">
        <v>78</v>
      </c>
      <c r="C29" s="341"/>
      <c r="D29" s="342"/>
      <c r="E29" s="342"/>
      <c r="F29" s="341"/>
      <c r="G29" s="341"/>
      <c r="H29" s="343"/>
    </row>
    <row r="30" spans="1:8" ht="21" customHeight="1" x14ac:dyDescent="0.2">
      <c r="B30" s="51" t="s">
        <v>79</v>
      </c>
      <c r="C30" s="344" t="s">
        <v>80</v>
      </c>
      <c r="D30" s="342"/>
      <c r="E30" s="342"/>
      <c r="F30" s="344" t="s">
        <v>80</v>
      </c>
      <c r="G30" s="342"/>
      <c r="H30" s="343"/>
    </row>
    <row r="31" spans="1:8" ht="21" customHeight="1" thickBot="1" x14ac:dyDescent="0.25">
      <c r="B31" s="52" t="s">
        <v>81</v>
      </c>
      <c r="C31" s="332"/>
      <c r="D31" s="332"/>
      <c r="E31" s="333"/>
      <c r="F31" s="332"/>
      <c r="G31" s="332"/>
      <c r="H31" s="334"/>
    </row>
    <row r="32" spans="1:8" ht="21" customHeight="1" x14ac:dyDescent="0.2">
      <c r="D32" s="30"/>
      <c r="F32" s="30"/>
    </row>
    <row r="33" spans="1:8" ht="21" customHeight="1" thickBot="1" x14ac:dyDescent="0.25">
      <c r="A33" s="25" t="s">
        <v>82</v>
      </c>
      <c r="B33" s="33"/>
      <c r="C33" s="54" t="s">
        <v>83</v>
      </c>
    </row>
    <row r="34" spans="1:8" ht="21" customHeight="1" x14ac:dyDescent="0.2">
      <c r="B34" s="335" t="s">
        <v>84</v>
      </c>
      <c r="C34" s="336"/>
      <c r="D34" s="337" t="s">
        <v>85</v>
      </c>
      <c r="E34" s="336"/>
      <c r="F34" s="336"/>
      <c r="G34" s="336"/>
      <c r="H34" s="338"/>
    </row>
    <row r="35" spans="1:8" ht="21" customHeight="1" x14ac:dyDescent="0.2">
      <c r="B35" s="339"/>
      <c r="C35" s="340"/>
      <c r="D35" s="327" t="s">
        <v>228</v>
      </c>
      <c r="E35" s="328"/>
      <c r="F35" s="212" t="s">
        <v>86</v>
      </c>
      <c r="G35" s="330" t="s">
        <v>228</v>
      </c>
      <c r="H35" s="331"/>
    </row>
    <row r="36" spans="1:8" ht="21" customHeight="1" x14ac:dyDescent="0.2">
      <c r="B36" s="325"/>
      <c r="C36" s="326"/>
      <c r="D36" s="327" t="s">
        <v>228</v>
      </c>
      <c r="E36" s="328"/>
      <c r="F36" s="213" t="s">
        <v>86</v>
      </c>
      <c r="G36" s="328" t="s">
        <v>228</v>
      </c>
      <c r="H36" s="329"/>
    </row>
    <row r="37" spans="1:8" ht="21" customHeight="1" x14ac:dyDescent="0.2">
      <c r="B37" s="325"/>
      <c r="C37" s="326"/>
      <c r="D37" s="327" t="s">
        <v>228</v>
      </c>
      <c r="E37" s="328"/>
      <c r="F37" s="213" t="s">
        <v>198</v>
      </c>
      <c r="G37" s="330" t="s">
        <v>228</v>
      </c>
      <c r="H37" s="331"/>
    </row>
    <row r="38" spans="1:8" ht="21" customHeight="1" thickBot="1" x14ac:dyDescent="0.25">
      <c r="B38" s="320"/>
      <c r="C38" s="321"/>
      <c r="D38" s="322" t="s">
        <v>228</v>
      </c>
      <c r="E38" s="323"/>
      <c r="F38" s="214" t="s">
        <v>199</v>
      </c>
      <c r="G38" s="323" t="s">
        <v>228</v>
      </c>
      <c r="H38" s="324"/>
    </row>
    <row r="39" spans="1:8" x14ac:dyDescent="0.2">
      <c r="A39" s="23" t="s">
        <v>200</v>
      </c>
    </row>
  </sheetData>
  <mergeCells count="47">
    <mergeCell ref="C7:D7"/>
    <mergeCell ref="E7:H7"/>
    <mergeCell ref="A1:H1"/>
    <mergeCell ref="C4:E4"/>
    <mergeCell ref="G4:H4"/>
    <mergeCell ref="C5:E5"/>
    <mergeCell ref="G5:H5"/>
    <mergeCell ref="C8:D8"/>
    <mergeCell ref="E8:H8"/>
    <mergeCell ref="B11:B12"/>
    <mergeCell ref="C11:C12"/>
    <mergeCell ref="D11:E11"/>
    <mergeCell ref="F11:F12"/>
    <mergeCell ref="G11:G12"/>
    <mergeCell ref="H11:H12"/>
    <mergeCell ref="B26:B27"/>
    <mergeCell ref="C26:E26"/>
    <mergeCell ref="F26:H26"/>
    <mergeCell ref="C27:E27"/>
    <mergeCell ref="F27:H27"/>
    <mergeCell ref="C19:H19"/>
    <mergeCell ref="C20:E20"/>
    <mergeCell ref="C21:E21"/>
    <mergeCell ref="C22:H22"/>
    <mergeCell ref="C23:H23"/>
    <mergeCell ref="C28:E28"/>
    <mergeCell ref="F28:H28"/>
    <mergeCell ref="C29:E29"/>
    <mergeCell ref="F29:H29"/>
    <mergeCell ref="C30:E30"/>
    <mergeCell ref="F30:H30"/>
    <mergeCell ref="C31:E31"/>
    <mergeCell ref="F31:H31"/>
    <mergeCell ref="B34:C34"/>
    <mergeCell ref="D34:H34"/>
    <mergeCell ref="B35:C35"/>
    <mergeCell ref="D35:E35"/>
    <mergeCell ref="G35:H35"/>
    <mergeCell ref="B38:C38"/>
    <mergeCell ref="D38:E38"/>
    <mergeCell ref="G38:H38"/>
    <mergeCell ref="B36:C36"/>
    <mergeCell ref="D36:E36"/>
    <mergeCell ref="G36:H36"/>
    <mergeCell ref="B37:C37"/>
    <mergeCell ref="D37:E37"/>
    <mergeCell ref="G37:H37"/>
  </mergeCells>
  <phoneticPr fontId="3"/>
  <pageMargins left="0.70866141732283472" right="0.31496062992125984" top="0.74803149606299213" bottom="0.35433070866141736" header="0.31496062992125984" footer="0.31496062992125984"/>
  <pageSetup paperSize="9" orientation="portrait" r:id="rId1"/>
  <headerFooter>
    <oddHeader>&amp;L要領様式第６号</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N26"/>
  <sheetViews>
    <sheetView view="pageBreakPreview" zoomScale="98" zoomScaleNormal="100" zoomScaleSheetLayoutView="98" workbookViewId="0">
      <selection activeCell="D5" sqref="D5"/>
    </sheetView>
  </sheetViews>
  <sheetFormatPr defaultRowHeight="13.2" x14ac:dyDescent="0.2"/>
  <cols>
    <col min="1" max="1" width="3.33203125" customWidth="1"/>
    <col min="2" max="2" width="3.33203125" style="117" customWidth="1"/>
    <col min="3" max="3" width="22.88671875" customWidth="1"/>
    <col min="4" max="4" width="28.44140625" customWidth="1"/>
    <col min="5" max="5" width="18.88671875" customWidth="1"/>
    <col min="6" max="7" width="10.77734375" customWidth="1"/>
    <col min="8" max="8" width="12.77734375" customWidth="1"/>
    <col min="9" max="9" width="6.6640625" customWidth="1"/>
    <col min="10" max="10" width="12.77734375" customWidth="1"/>
    <col min="11" max="11" width="21.44140625" customWidth="1"/>
  </cols>
  <sheetData>
    <row r="4" spans="1:11" s="55" customFormat="1" ht="20.25" customHeight="1" x14ac:dyDescent="0.2">
      <c r="A4" s="383" t="s">
        <v>201</v>
      </c>
      <c r="B4" s="383"/>
      <c r="C4" s="383"/>
      <c r="D4" s="383"/>
      <c r="E4" s="383"/>
      <c r="F4" s="383"/>
      <c r="G4" s="383"/>
      <c r="H4" s="383"/>
      <c r="I4" s="383"/>
      <c r="J4" s="383"/>
      <c r="K4" s="383"/>
    </row>
    <row r="5" spans="1:11" s="56" customFormat="1" ht="17.25" customHeight="1" x14ac:dyDescent="0.2">
      <c r="B5" s="57"/>
      <c r="J5" s="58" t="s">
        <v>91</v>
      </c>
      <c r="K5" s="58"/>
    </row>
    <row r="6" spans="1:11" s="55" customFormat="1" ht="18.75" customHeight="1" thickBot="1" x14ac:dyDescent="0.25">
      <c r="A6" s="59"/>
      <c r="B6" s="60"/>
      <c r="C6" s="60"/>
      <c r="D6" s="61"/>
      <c r="G6" s="62"/>
      <c r="H6" s="62"/>
      <c r="I6" s="62"/>
      <c r="J6" s="62"/>
    </row>
    <row r="7" spans="1:11" s="55" customFormat="1" ht="27" customHeight="1" x14ac:dyDescent="0.2">
      <c r="A7" s="376" t="s">
        <v>92</v>
      </c>
      <c r="B7" s="377" t="s">
        <v>202</v>
      </c>
      <c r="C7" s="384" t="s">
        <v>94</v>
      </c>
      <c r="D7" s="379" t="s">
        <v>95</v>
      </c>
      <c r="E7" s="381" t="s">
        <v>96</v>
      </c>
      <c r="F7" s="63" t="s">
        <v>97</v>
      </c>
      <c r="G7" s="64" t="s">
        <v>98</v>
      </c>
      <c r="H7" s="64" t="s">
        <v>203</v>
      </c>
      <c r="I7" s="64" t="s">
        <v>100</v>
      </c>
      <c r="J7" s="64" t="s">
        <v>101</v>
      </c>
      <c r="K7" s="370" t="s">
        <v>102</v>
      </c>
    </row>
    <row r="8" spans="1:11" s="55" customFormat="1" ht="18.75" customHeight="1" x14ac:dyDescent="0.2">
      <c r="A8" s="373"/>
      <c r="B8" s="378"/>
      <c r="C8" s="385"/>
      <c r="D8" s="380"/>
      <c r="E8" s="382"/>
      <c r="F8" s="65" t="s">
        <v>204</v>
      </c>
      <c r="G8" s="66" t="s">
        <v>205</v>
      </c>
      <c r="H8" s="66" t="s">
        <v>206</v>
      </c>
      <c r="I8" s="67"/>
      <c r="J8" s="68" t="s">
        <v>106</v>
      </c>
      <c r="K8" s="371"/>
    </row>
    <row r="9" spans="1:11" s="55" customFormat="1" ht="39.75" customHeight="1" x14ac:dyDescent="0.2">
      <c r="A9" s="374" t="s">
        <v>107</v>
      </c>
      <c r="B9" s="69" t="s">
        <v>108</v>
      </c>
      <c r="C9" s="70" t="s">
        <v>109</v>
      </c>
      <c r="D9" s="205" t="s">
        <v>110</v>
      </c>
      <c r="E9" s="422" t="s">
        <v>230</v>
      </c>
      <c r="F9" s="73">
        <v>5000000</v>
      </c>
      <c r="G9" s="74" t="s">
        <v>125</v>
      </c>
      <c r="H9" s="74"/>
      <c r="I9" s="74"/>
      <c r="J9" s="74"/>
      <c r="K9" s="75"/>
    </row>
    <row r="10" spans="1:11" s="55" customFormat="1" ht="36" customHeight="1" x14ac:dyDescent="0.2">
      <c r="A10" s="375"/>
      <c r="B10" s="76">
        <v>1</v>
      </c>
      <c r="C10" s="77"/>
      <c r="D10" s="78"/>
      <c r="E10" s="79"/>
      <c r="F10" s="80"/>
      <c r="G10" s="81"/>
      <c r="H10" s="82"/>
      <c r="I10" s="83"/>
      <c r="J10" s="83"/>
      <c r="K10" s="84"/>
    </row>
    <row r="11" spans="1:11" s="55" customFormat="1" ht="36" customHeight="1" x14ac:dyDescent="0.2">
      <c r="A11" s="375"/>
      <c r="B11" s="85">
        <v>2</v>
      </c>
      <c r="C11" s="86"/>
      <c r="D11" s="87"/>
      <c r="E11" s="88"/>
      <c r="F11" s="89"/>
      <c r="G11" s="90"/>
      <c r="H11" s="91"/>
      <c r="I11" s="91"/>
      <c r="J11" s="91"/>
      <c r="K11" s="92"/>
    </row>
    <row r="12" spans="1:11" s="55" customFormat="1" ht="36" customHeight="1" x14ac:dyDescent="0.2">
      <c r="A12" s="375"/>
      <c r="B12" s="93">
        <v>3</v>
      </c>
      <c r="C12" s="94"/>
      <c r="D12" s="95"/>
      <c r="E12" s="95"/>
      <c r="F12" s="96" t="s">
        <v>207</v>
      </c>
      <c r="G12" s="97"/>
      <c r="H12" s="98"/>
      <c r="I12" s="98"/>
      <c r="J12" s="98"/>
      <c r="K12" s="99"/>
    </row>
    <row r="13" spans="1:11" s="55" customFormat="1" ht="18.75" customHeight="1" thickBot="1" x14ac:dyDescent="0.25">
      <c r="A13" s="375"/>
      <c r="B13" s="186" t="s">
        <v>18</v>
      </c>
      <c r="C13" s="100"/>
      <c r="D13" s="101"/>
      <c r="E13" s="101"/>
      <c r="F13" s="102"/>
      <c r="G13" s="103"/>
      <c r="H13" s="104"/>
      <c r="I13" s="105"/>
      <c r="J13" s="104"/>
      <c r="K13" s="106"/>
    </row>
    <row r="14" spans="1:11" s="55" customFormat="1" ht="27" customHeight="1" x14ac:dyDescent="0.2">
      <c r="A14" s="376" t="s">
        <v>92</v>
      </c>
      <c r="B14" s="377" t="s">
        <v>208</v>
      </c>
      <c r="C14" s="379" t="s">
        <v>113</v>
      </c>
      <c r="D14" s="379" t="s">
        <v>114</v>
      </c>
      <c r="E14" s="381" t="s">
        <v>115</v>
      </c>
      <c r="F14" s="63" t="s">
        <v>97</v>
      </c>
      <c r="G14" s="64" t="s">
        <v>209</v>
      </c>
      <c r="H14" s="64" t="s">
        <v>203</v>
      </c>
      <c r="I14" s="64" t="s">
        <v>100</v>
      </c>
      <c r="J14" s="64" t="s">
        <v>101</v>
      </c>
      <c r="K14" s="370" t="s">
        <v>102</v>
      </c>
    </row>
    <row r="15" spans="1:11" s="55" customFormat="1" ht="18.75" customHeight="1" x14ac:dyDescent="0.2">
      <c r="A15" s="373"/>
      <c r="B15" s="378"/>
      <c r="C15" s="380"/>
      <c r="D15" s="380"/>
      <c r="E15" s="382"/>
      <c r="F15" s="65" t="s">
        <v>204</v>
      </c>
      <c r="G15" s="66" t="s">
        <v>205</v>
      </c>
      <c r="H15" s="66" t="s">
        <v>210</v>
      </c>
      <c r="I15" s="67"/>
      <c r="J15" s="68" t="s">
        <v>106</v>
      </c>
      <c r="K15" s="371"/>
    </row>
    <row r="16" spans="1:11" s="55" customFormat="1" ht="41.25" customHeight="1" x14ac:dyDescent="0.2">
      <c r="A16" s="372" t="s">
        <v>121</v>
      </c>
      <c r="B16" s="69" t="s">
        <v>108</v>
      </c>
      <c r="C16" s="107" t="s">
        <v>211</v>
      </c>
      <c r="D16" s="71" t="s">
        <v>123</v>
      </c>
      <c r="E16" s="72" t="s">
        <v>212</v>
      </c>
      <c r="F16" s="73">
        <v>1000000</v>
      </c>
      <c r="G16" s="74" t="s">
        <v>213</v>
      </c>
      <c r="H16" s="74"/>
      <c r="I16" s="74"/>
      <c r="J16" s="74" t="s">
        <v>207</v>
      </c>
      <c r="K16" s="75" t="s">
        <v>126</v>
      </c>
    </row>
    <row r="17" spans="1:14" s="55" customFormat="1" ht="41.25" customHeight="1" x14ac:dyDescent="0.2">
      <c r="A17" s="373"/>
      <c r="B17" s="85">
        <v>1</v>
      </c>
      <c r="C17" s="87"/>
      <c r="D17" s="87"/>
      <c r="E17" s="88"/>
      <c r="F17" s="108"/>
      <c r="G17" s="90"/>
      <c r="H17" s="109"/>
      <c r="I17" s="109"/>
      <c r="J17" s="109"/>
      <c r="K17" s="92"/>
    </row>
    <row r="18" spans="1:14" s="55" customFormat="1" ht="36" customHeight="1" x14ac:dyDescent="0.2">
      <c r="A18" s="373"/>
      <c r="B18" s="85">
        <v>2</v>
      </c>
      <c r="C18" s="87"/>
      <c r="D18" s="87"/>
      <c r="E18" s="88"/>
      <c r="F18" s="108"/>
      <c r="G18" s="90"/>
      <c r="H18" s="109"/>
      <c r="I18" s="109"/>
      <c r="J18" s="109"/>
      <c r="K18" s="92"/>
    </row>
    <row r="19" spans="1:14" s="55" customFormat="1" ht="36" customHeight="1" x14ac:dyDescent="0.2">
      <c r="A19" s="373"/>
      <c r="B19" s="93">
        <v>3</v>
      </c>
      <c r="C19" s="95"/>
      <c r="D19" s="95"/>
      <c r="E19" s="95"/>
      <c r="F19" s="110" t="s">
        <v>213</v>
      </c>
      <c r="G19" s="97"/>
      <c r="H19" s="111"/>
      <c r="I19" s="111"/>
      <c r="J19" s="111"/>
      <c r="K19" s="99"/>
    </row>
    <row r="20" spans="1:14" s="55" customFormat="1" ht="18.75" customHeight="1" thickBot="1" x14ac:dyDescent="0.25">
      <c r="A20" s="187"/>
      <c r="B20" s="186" t="s">
        <v>18</v>
      </c>
      <c r="C20" s="101"/>
      <c r="D20" s="101"/>
      <c r="E20" s="101"/>
      <c r="F20" s="102"/>
      <c r="G20" s="103"/>
      <c r="H20" s="104"/>
      <c r="I20" s="105"/>
      <c r="J20" s="104"/>
      <c r="K20" s="106"/>
    </row>
    <row r="21" spans="1:14" s="55" customFormat="1" ht="18.75" customHeight="1" thickBot="1" x14ac:dyDescent="0.25">
      <c r="A21" s="59"/>
      <c r="B21" s="60"/>
      <c r="C21" s="60"/>
      <c r="D21" s="61"/>
      <c r="E21" s="112" t="s">
        <v>128</v>
      </c>
      <c r="F21" s="113"/>
      <c r="G21" s="113">
        <v>9000000</v>
      </c>
      <c r="H21" s="113"/>
      <c r="I21" s="114">
        <v>0.66666666666666663</v>
      </c>
      <c r="J21" s="115"/>
    </row>
    <row r="22" spans="1:14" s="55" customFormat="1" ht="18.75" customHeight="1" x14ac:dyDescent="0.2">
      <c r="A22" s="59"/>
      <c r="B22" s="60"/>
      <c r="C22" s="60"/>
      <c r="D22" s="61"/>
      <c r="G22" s="62"/>
      <c r="H22" s="62"/>
      <c r="I22" s="62"/>
      <c r="J22" s="62"/>
    </row>
    <row r="23" spans="1:14" s="55" customFormat="1" ht="18.75" customHeight="1" x14ac:dyDescent="0.2">
      <c r="A23" s="59" t="s">
        <v>129</v>
      </c>
      <c r="B23" s="60"/>
      <c r="C23" s="60"/>
      <c r="D23" s="60"/>
      <c r="E23" s="59"/>
      <c r="F23" s="59"/>
      <c r="G23" s="116"/>
      <c r="H23" s="116"/>
      <c r="I23" s="116"/>
      <c r="J23" s="116"/>
      <c r="K23" s="116"/>
      <c r="L23" s="59"/>
      <c r="M23" s="116"/>
      <c r="N23" s="116"/>
    </row>
    <row r="24" spans="1:14" x14ac:dyDescent="0.2">
      <c r="A24" s="59" t="s">
        <v>130</v>
      </c>
      <c r="C24" s="118"/>
      <c r="D24" s="60"/>
      <c r="E24" s="59"/>
      <c r="F24" s="59"/>
      <c r="G24" s="116"/>
      <c r="H24" s="116"/>
      <c r="I24" s="116"/>
      <c r="J24" s="116"/>
      <c r="K24" s="116"/>
      <c r="L24" s="59"/>
      <c r="M24" s="116"/>
      <c r="N24" s="116"/>
    </row>
    <row r="25" spans="1:14" x14ac:dyDescent="0.2">
      <c r="A25" s="59" t="s">
        <v>131</v>
      </c>
      <c r="B25" s="60"/>
      <c r="C25" s="60"/>
      <c r="D25" s="61"/>
      <c r="E25" s="55"/>
      <c r="F25" s="55"/>
      <c r="G25" s="55"/>
      <c r="H25" s="55"/>
      <c r="I25" s="55"/>
      <c r="J25" s="55"/>
      <c r="K25" s="62"/>
      <c r="L25" s="119"/>
      <c r="M25" s="55"/>
      <c r="N25" s="62"/>
    </row>
    <row r="26" spans="1:14" x14ac:dyDescent="0.2">
      <c r="A26" s="59" t="s">
        <v>132</v>
      </c>
      <c r="B26" s="60"/>
      <c r="C26" s="60"/>
      <c r="D26" s="61"/>
      <c r="E26" s="55"/>
      <c r="F26" s="55"/>
      <c r="G26" s="55"/>
      <c r="H26" s="55"/>
      <c r="I26" s="55"/>
      <c r="J26" s="55"/>
      <c r="K26" s="62"/>
      <c r="L26" s="119"/>
      <c r="M26" s="55"/>
      <c r="N26" s="62"/>
    </row>
  </sheetData>
  <mergeCells count="15">
    <mergeCell ref="A4:K4"/>
    <mergeCell ref="A7:A8"/>
    <mergeCell ref="B7:B8"/>
    <mergeCell ref="C7:C8"/>
    <mergeCell ref="D7:D8"/>
    <mergeCell ref="E7:E8"/>
    <mergeCell ref="K7:K8"/>
    <mergeCell ref="K14:K15"/>
    <mergeCell ref="A16:A19"/>
    <mergeCell ref="A9:A13"/>
    <mergeCell ref="A14:A15"/>
    <mergeCell ref="B14:B15"/>
    <mergeCell ref="C14:C15"/>
    <mergeCell ref="D14:D15"/>
    <mergeCell ref="E14:E15"/>
  </mergeCells>
  <phoneticPr fontId="3"/>
  <pageMargins left="0.70866141732283472" right="0.70866141732283472" top="0.74803149606299213" bottom="0.74803149606299213" header="0.31496062992125984" footer="0.31496062992125984"/>
  <pageSetup paperSize="9" scale="84" orientation="landscape" r:id="rId1"/>
  <headerFooter>
    <oddHeader>&amp;L要領様式第７号</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U30"/>
  <sheetViews>
    <sheetView showZeros="0" view="pageBreakPreview" topLeftCell="A2" zoomScaleNormal="90" zoomScaleSheetLayoutView="100" workbookViewId="0">
      <selection activeCell="J13" sqref="J13"/>
    </sheetView>
  </sheetViews>
  <sheetFormatPr defaultRowHeight="24.9" customHeight="1" x14ac:dyDescent="0.2"/>
  <cols>
    <col min="1" max="2" width="2.88671875" style="55" customWidth="1"/>
    <col min="3" max="3" width="9.6640625" style="61" customWidth="1"/>
    <col min="4" max="4" width="11.44140625" style="61" customWidth="1"/>
    <col min="5" max="5" width="15.33203125" style="55" customWidth="1"/>
    <col min="6" max="6" width="6.77734375" style="55" bestFit="1" customWidth="1"/>
    <col min="7" max="7" width="6.6640625" style="55" customWidth="1"/>
    <col min="8" max="9" width="10.6640625" style="55" customWidth="1"/>
    <col min="10" max="10" width="7.44140625" style="62" customWidth="1"/>
    <col min="11" max="11" width="10.6640625" style="119" customWidth="1"/>
    <col min="12" max="12" width="10.6640625" style="62" customWidth="1"/>
    <col min="13" max="13" width="10.77734375" style="119" customWidth="1"/>
    <col min="14" max="18" width="10.6640625" style="62" customWidth="1"/>
    <col min="19" max="19" width="11.6640625" style="62" customWidth="1"/>
    <col min="20" max="20" width="13.6640625" style="62" customWidth="1"/>
    <col min="21" max="21" width="12.77734375" style="55" customWidth="1"/>
    <col min="22" max="263" width="8.88671875" style="55"/>
    <col min="264" max="264" width="3.6640625" style="55" customWidth="1"/>
    <col min="265" max="265" width="12.6640625" style="55" customWidth="1"/>
    <col min="266" max="266" width="9.6640625" style="55" customWidth="1"/>
    <col min="267" max="267" width="12.6640625" style="55" customWidth="1"/>
    <col min="268" max="268" width="12.88671875" style="55" customWidth="1"/>
    <col min="269" max="269" width="6.6640625" style="55" customWidth="1"/>
    <col min="270" max="270" width="12.6640625" style="55" customWidth="1"/>
    <col min="271" max="271" width="10.6640625" style="55" customWidth="1"/>
    <col min="272" max="272" width="8.6640625" style="55" customWidth="1"/>
    <col min="273" max="273" width="10.33203125" style="55" customWidth="1"/>
    <col min="274" max="276" width="10.6640625" style="55" customWidth="1"/>
    <col min="277" max="277" width="21" style="55" customWidth="1"/>
    <col min="278" max="519" width="8.88671875" style="55"/>
    <col min="520" max="520" width="3.6640625" style="55" customWidth="1"/>
    <col min="521" max="521" width="12.6640625" style="55" customWidth="1"/>
    <col min="522" max="522" width="9.6640625" style="55" customWidth="1"/>
    <col min="523" max="523" width="12.6640625" style="55" customWidth="1"/>
    <col min="524" max="524" width="12.88671875" style="55" customWidth="1"/>
    <col min="525" max="525" width="6.6640625" style="55" customWidth="1"/>
    <col min="526" max="526" width="12.6640625" style="55" customWidth="1"/>
    <col min="527" max="527" width="10.6640625" style="55" customWidth="1"/>
    <col min="528" max="528" width="8.6640625" style="55" customWidth="1"/>
    <col min="529" max="529" width="10.33203125" style="55" customWidth="1"/>
    <col min="530" max="532" width="10.6640625" style="55" customWidth="1"/>
    <col min="533" max="533" width="21" style="55" customWidth="1"/>
    <col min="534" max="775" width="8.88671875" style="55"/>
    <col min="776" max="776" width="3.6640625" style="55" customWidth="1"/>
    <col min="777" max="777" width="12.6640625" style="55" customWidth="1"/>
    <col min="778" max="778" width="9.6640625" style="55" customWidth="1"/>
    <col min="779" max="779" width="12.6640625" style="55" customWidth="1"/>
    <col min="780" max="780" width="12.88671875" style="55" customWidth="1"/>
    <col min="781" max="781" width="6.6640625" style="55" customWidth="1"/>
    <col min="782" max="782" width="12.6640625" style="55" customWidth="1"/>
    <col min="783" max="783" width="10.6640625" style="55" customWidth="1"/>
    <col min="784" max="784" width="8.6640625" style="55" customWidth="1"/>
    <col min="785" max="785" width="10.33203125" style="55" customWidth="1"/>
    <col min="786" max="788" width="10.6640625" style="55" customWidth="1"/>
    <col min="789" max="789" width="21" style="55" customWidth="1"/>
    <col min="790" max="1031" width="8.88671875" style="55"/>
    <col min="1032" max="1032" width="3.6640625" style="55" customWidth="1"/>
    <col min="1033" max="1033" width="12.6640625" style="55" customWidth="1"/>
    <col min="1034" max="1034" width="9.6640625" style="55" customWidth="1"/>
    <col min="1035" max="1035" width="12.6640625" style="55" customWidth="1"/>
    <col min="1036" max="1036" width="12.88671875" style="55" customWidth="1"/>
    <col min="1037" max="1037" width="6.6640625" style="55" customWidth="1"/>
    <col min="1038" max="1038" width="12.6640625" style="55" customWidth="1"/>
    <col min="1039" max="1039" width="10.6640625" style="55" customWidth="1"/>
    <col min="1040" max="1040" width="8.6640625" style="55" customWidth="1"/>
    <col min="1041" max="1041" width="10.33203125" style="55" customWidth="1"/>
    <col min="1042" max="1044" width="10.6640625" style="55" customWidth="1"/>
    <col min="1045" max="1045" width="21" style="55" customWidth="1"/>
    <col min="1046" max="1287" width="8.88671875" style="55"/>
    <col min="1288" max="1288" width="3.6640625" style="55" customWidth="1"/>
    <col min="1289" max="1289" width="12.6640625" style="55" customWidth="1"/>
    <col min="1290" max="1290" width="9.6640625" style="55" customWidth="1"/>
    <col min="1291" max="1291" width="12.6640625" style="55" customWidth="1"/>
    <col min="1292" max="1292" width="12.88671875" style="55" customWidth="1"/>
    <col min="1293" max="1293" width="6.6640625" style="55" customWidth="1"/>
    <col min="1294" max="1294" width="12.6640625" style="55" customWidth="1"/>
    <col min="1295" max="1295" width="10.6640625" style="55" customWidth="1"/>
    <col min="1296" max="1296" width="8.6640625" style="55" customWidth="1"/>
    <col min="1297" max="1297" width="10.33203125" style="55" customWidth="1"/>
    <col min="1298" max="1300" width="10.6640625" style="55" customWidth="1"/>
    <col min="1301" max="1301" width="21" style="55" customWidth="1"/>
    <col min="1302" max="1543" width="8.88671875" style="55"/>
    <col min="1544" max="1544" width="3.6640625" style="55" customWidth="1"/>
    <col min="1545" max="1545" width="12.6640625" style="55" customWidth="1"/>
    <col min="1546" max="1546" width="9.6640625" style="55" customWidth="1"/>
    <col min="1547" max="1547" width="12.6640625" style="55" customWidth="1"/>
    <col min="1548" max="1548" width="12.88671875" style="55" customWidth="1"/>
    <col min="1549" max="1549" width="6.6640625" style="55" customWidth="1"/>
    <col min="1550" max="1550" width="12.6640625" style="55" customWidth="1"/>
    <col min="1551" max="1551" width="10.6640625" style="55" customWidth="1"/>
    <col min="1552" max="1552" width="8.6640625" style="55" customWidth="1"/>
    <col min="1553" max="1553" width="10.33203125" style="55" customWidth="1"/>
    <col min="1554" max="1556" width="10.6640625" style="55" customWidth="1"/>
    <col min="1557" max="1557" width="21" style="55" customWidth="1"/>
    <col min="1558" max="1799" width="8.88671875" style="55"/>
    <col min="1800" max="1800" width="3.6640625" style="55" customWidth="1"/>
    <col min="1801" max="1801" width="12.6640625" style="55" customWidth="1"/>
    <col min="1802" max="1802" width="9.6640625" style="55" customWidth="1"/>
    <col min="1803" max="1803" width="12.6640625" style="55" customWidth="1"/>
    <col min="1804" max="1804" width="12.88671875" style="55" customWidth="1"/>
    <col min="1805" max="1805" width="6.6640625" style="55" customWidth="1"/>
    <col min="1806" max="1806" width="12.6640625" style="55" customWidth="1"/>
    <col min="1807" max="1807" width="10.6640625" style="55" customWidth="1"/>
    <col min="1808" max="1808" width="8.6640625" style="55" customWidth="1"/>
    <col min="1809" max="1809" width="10.33203125" style="55" customWidth="1"/>
    <col min="1810" max="1812" width="10.6640625" style="55" customWidth="1"/>
    <col min="1813" max="1813" width="21" style="55" customWidth="1"/>
    <col min="1814" max="2055" width="8.88671875" style="55"/>
    <col min="2056" max="2056" width="3.6640625" style="55" customWidth="1"/>
    <col min="2057" max="2057" width="12.6640625" style="55" customWidth="1"/>
    <col min="2058" max="2058" width="9.6640625" style="55" customWidth="1"/>
    <col min="2059" max="2059" width="12.6640625" style="55" customWidth="1"/>
    <col min="2060" max="2060" width="12.88671875" style="55" customWidth="1"/>
    <col min="2061" max="2061" width="6.6640625" style="55" customWidth="1"/>
    <col min="2062" max="2062" width="12.6640625" style="55" customWidth="1"/>
    <col min="2063" max="2063" width="10.6640625" style="55" customWidth="1"/>
    <col min="2064" max="2064" width="8.6640625" style="55" customWidth="1"/>
    <col min="2065" max="2065" width="10.33203125" style="55" customWidth="1"/>
    <col min="2066" max="2068" width="10.6640625" style="55" customWidth="1"/>
    <col min="2069" max="2069" width="21" style="55" customWidth="1"/>
    <col min="2070" max="2311" width="8.88671875" style="55"/>
    <col min="2312" max="2312" width="3.6640625" style="55" customWidth="1"/>
    <col min="2313" max="2313" width="12.6640625" style="55" customWidth="1"/>
    <col min="2314" max="2314" width="9.6640625" style="55" customWidth="1"/>
    <col min="2315" max="2315" width="12.6640625" style="55" customWidth="1"/>
    <col min="2316" max="2316" width="12.88671875" style="55" customWidth="1"/>
    <col min="2317" max="2317" width="6.6640625" style="55" customWidth="1"/>
    <col min="2318" max="2318" width="12.6640625" style="55" customWidth="1"/>
    <col min="2319" max="2319" width="10.6640625" style="55" customWidth="1"/>
    <col min="2320" max="2320" width="8.6640625" style="55" customWidth="1"/>
    <col min="2321" max="2321" width="10.33203125" style="55" customWidth="1"/>
    <col min="2322" max="2324" width="10.6640625" style="55" customWidth="1"/>
    <col min="2325" max="2325" width="21" style="55" customWidth="1"/>
    <col min="2326" max="2567" width="8.88671875" style="55"/>
    <col min="2568" max="2568" width="3.6640625" style="55" customWidth="1"/>
    <col min="2569" max="2569" width="12.6640625" style="55" customWidth="1"/>
    <col min="2570" max="2570" width="9.6640625" style="55" customWidth="1"/>
    <col min="2571" max="2571" width="12.6640625" style="55" customWidth="1"/>
    <col min="2572" max="2572" width="12.88671875" style="55" customWidth="1"/>
    <col min="2573" max="2573" width="6.6640625" style="55" customWidth="1"/>
    <col min="2574" max="2574" width="12.6640625" style="55" customWidth="1"/>
    <col min="2575" max="2575" width="10.6640625" style="55" customWidth="1"/>
    <col min="2576" max="2576" width="8.6640625" style="55" customWidth="1"/>
    <col min="2577" max="2577" width="10.33203125" style="55" customWidth="1"/>
    <col min="2578" max="2580" width="10.6640625" style="55" customWidth="1"/>
    <col min="2581" max="2581" width="21" style="55" customWidth="1"/>
    <col min="2582" max="2823" width="8.88671875" style="55"/>
    <col min="2824" max="2824" width="3.6640625" style="55" customWidth="1"/>
    <col min="2825" max="2825" width="12.6640625" style="55" customWidth="1"/>
    <col min="2826" max="2826" width="9.6640625" style="55" customWidth="1"/>
    <col min="2827" max="2827" width="12.6640625" style="55" customWidth="1"/>
    <col min="2828" max="2828" width="12.88671875" style="55" customWidth="1"/>
    <col min="2829" max="2829" width="6.6640625" style="55" customWidth="1"/>
    <col min="2830" max="2830" width="12.6640625" style="55" customWidth="1"/>
    <col min="2831" max="2831" width="10.6640625" style="55" customWidth="1"/>
    <col min="2832" max="2832" width="8.6640625" style="55" customWidth="1"/>
    <col min="2833" max="2833" width="10.33203125" style="55" customWidth="1"/>
    <col min="2834" max="2836" width="10.6640625" style="55" customWidth="1"/>
    <col min="2837" max="2837" width="21" style="55" customWidth="1"/>
    <col min="2838" max="3079" width="8.88671875" style="55"/>
    <col min="3080" max="3080" width="3.6640625" style="55" customWidth="1"/>
    <col min="3081" max="3081" width="12.6640625" style="55" customWidth="1"/>
    <col min="3082" max="3082" width="9.6640625" style="55" customWidth="1"/>
    <col min="3083" max="3083" width="12.6640625" style="55" customWidth="1"/>
    <col min="3084" max="3084" width="12.88671875" style="55" customWidth="1"/>
    <col min="3085" max="3085" width="6.6640625" style="55" customWidth="1"/>
    <col min="3086" max="3086" width="12.6640625" style="55" customWidth="1"/>
    <col min="3087" max="3087" width="10.6640625" style="55" customWidth="1"/>
    <col min="3088" max="3088" width="8.6640625" style="55" customWidth="1"/>
    <col min="3089" max="3089" width="10.33203125" style="55" customWidth="1"/>
    <col min="3090" max="3092" width="10.6640625" style="55" customWidth="1"/>
    <col min="3093" max="3093" width="21" style="55" customWidth="1"/>
    <col min="3094" max="3335" width="8.88671875" style="55"/>
    <col min="3336" max="3336" width="3.6640625" style="55" customWidth="1"/>
    <col min="3337" max="3337" width="12.6640625" style="55" customWidth="1"/>
    <col min="3338" max="3338" width="9.6640625" style="55" customWidth="1"/>
    <col min="3339" max="3339" width="12.6640625" style="55" customWidth="1"/>
    <col min="3340" max="3340" width="12.88671875" style="55" customWidth="1"/>
    <col min="3341" max="3341" width="6.6640625" style="55" customWidth="1"/>
    <col min="3342" max="3342" width="12.6640625" style="55" customWidth="1"/>
    <col min="3343" max="3343" width="10.6640625" style="55" customWidth="1"/>
    <col min="3344" max="3344" width="8.6640625" style="55" customWidth="1"/>
    <col min="3345" max="3345" width="10.33203125" style="55" customWidth="1"/>
    <col min="3346" max="3348" width="10.6640625" style="55" customWidth="1"/>
    <col min="3349" max="3349" width="21" style="55" customWidth="1"/>
    <col min="3350" max="3591" width="8.88671875" style="55"/>
    <col min="3592" max="3592" width="3.6640625" style="55" customWidth="1"/>
    <col min="3593" max="3593" width="12.6640625" style="55" customWidth="1"/>
    <col min="3594" max="3594" width="9.6640625" style="55" customWidth="1"/>
    <col min="3595" max="3595" width="12.6640625" style="55" customWidth="1"/>
    <col min="3596" max="3596" width="12.88671875" style="55" customWidth="1"/>
    <col min="3597" max="3597" width="6.6640625" style="55" customWidth="1"/>
    <col min="3598" max="3598" width="12.6640625" style="55" customWidth="1"/>
    <col min="3599" max="3599" width="10.6640625" style="55" customWidth="1"/>
    <col min="3600" max="3600" width="8.6640625" style="55" customWidth="1"/>
    <col min="3601" max="3601" width="10.33203125" style="55" customWidth="1"/>
    <col min="3602" max="3604" width="10.6640625" style="55" customWidth="1"/>
    <col min="3605" max="3605" width="21" style="55" customWidth="1"/>
    <col min="3606" max="3847" width="8.88671875" style="55"/>
    <col min="3848" max="3848" width="3.6640625" style="55" customWidth="1"/>
    <col min="3849" max="3849" width="12.6640625" style="55" customWidth="1"/>
    <col min="3850" max="3850" width="9.6640625" style="55" customWidth="1"/>
    <col min="3851" max="3851" width="12.6640625" style="55" customWidth="1"/>
    <col min="3852" max="3852" width="12.88671875" style="55" customWidth="1"/>
    <col min="3853" max="3853" width="6.6640625" style="55" customWidth="1"/>
    <col min="3854" max="3854" width="12.6640625" style="55" customWidth="1"/>
    <col min="3855" max="3855" width="10.6640625" style="55" customWidth="1"/>
    <col min="3856" max="3856" width="8.6640625" style="55" customWidth="1"/>
    <col min="3857" max="3857" width="10.33203125" style="55" customWidth="1"/>
    <col min="3858" max="3860" width="10.6640625" style="55" customWidth="1"/>
    <col min="3861" max="3861" width="21" style="55" customWidth="1"/>
    <col min="3862" max="4103" width="8.88671875" style="55"/>
    <col min="4104" max="4104" width="3.6640625" style="55" customWidth="1"/>
    <col min="4105" max="4105" width="12.6640625" style="55" customWidth="1"/>
    <col min="4106" max="4106" width="9.6640625" style="55" customWidth="1"/>
    <col min="4107" max="4107" width="12.6640625" style="55" customWidth="1"/>
    <col min="4108" max="4108" width="12.88671875" style="55" customWidth="1"/>
    <col min="4109" max="4109" width="6.6640625" style="55" customWidth="1"/>
    <col min="4110" max="4110" width="12.6640625" style="55" customWidth="1"/>
    <col min="4111" max="4111" width="10.6640625" style="55" customWidth="1"/>
    <col min="4112" max="4112" width="8.6640625" style="55" customWidth="1"/>
    <col min="4113" max="4113" width="10.33203125" style="55" customWidth="1"/>
    <col min="4114" max="4116" width="10.6640625" style="55" customWidth="1"/>
    <col min="4117" max="4117" width="21" style="55" customWidth="1"/>
    <col min="4118" max="4359" width="8.88671875" style="55"/>
    <col min="4360" max="4360" width="3.6640625" style="55" customWidth="1"/>
    <col min="4361" max="4361" width="12.6640625" style="55" customWidth="1"/>
    <col min="4362" max="4362" width="9.6640625" style="55" customWidth="1"/>
    <col min="4363" max="4363" width="12.6640625" style="55" customWidth="1"/>
    <col min="4364" max="4364" width="12.88671875" style="55" customWidth="1"/>
    <col min="4365" max="4365" width="6.6640625" style="55" customWidth="1"/>
    <col min="4366" max="4366" width="12.6640625" style="55" customWidth="1"/>
    <col min="4367" max="4367" width="10.6640625" style="55" customWidth="1"/>
    <col min="4368" max="4368" width="8.6640625" style="55" customWidth="1"/>
    <col min="4369" max="4369" width="10.33203125" style="55" customWidth="1"/>
    <col min="4370" max="4372" width="10.6640625" style="55" customWidth="1"/>
    <col min="4373" max="4373" width="21" style="55" customWidth="1"/>
    <col min="4374" max="4615" width="8.88671875" style="55"/>
    <col min="4616" max="4616" width="3.6640625" style="55" customWidth="1"/>
    <col min="4617" max="4617" width="12.6640625" style="55" customWidth="1"/>
    <col min="4618" max="4618" width="9.6640625" style="55" customWidth="1"/>
    <col min="4619" max="4619" width="12.6640625" style="55" customWidth="1"/>
    <col min="4620" max="4620" width="12.88671875" style="55" customWidth="1"/>
    <col min="4621" max="4621" width="6.6640625" style="55" customWidth="1"/>
    <col min="4622" max="4622" width="12.6640625" style="55" customWidth="1"/>
    <col min="4623" max="4623" width="10.6640625" style="55" customWidth="1"/>
    <col min="4624" max="4624" width="8.6640625" style="55" customWidth="1"/>
    <col min="4625" max="4625" width="10.33203125" style="55" customWidth="1"/>
    <col min="4626" max="4628" width="10.6640625" style="55" customWidth="1"/>
    <col min="4629" max="4629" width="21" style="55" customWidth="1"/>
    <col min="4630" max="4871" width="8.88671875" style="55"/>
    <col min="4872" max="4872" width="3.6640625" style="55" customWidth="1"/>
    <col min="4873" max="4873" width="12.6640625" style="55" customWidth="1"/>
    <col min="4874" max="4874" width="9.6640625" style="55" customWidth="1"/>
    <col min="4875" max="4875" width="12.6640625" style="55" customWidth="1"/>
    <col min="4876" max="4876" width="12.88671875" style="55" customWidth="1"/>
    <col min="4877" max="4877" width="6.6640625" style="55" customWidth="1"/>
    <col min="4878" max="4878" width="12.6640625" style="55" customWidth="1"/>
    <col min="4879" max="4879" width="10.6640625" style="55" customWidth="1"/>
    <col min="4880" max="4880" width="8.6640625" style="55" customWidth="1"/>
    <col min="4881" max="4881" width="10.33203125" style="55" customWidth="1"/>
    <col min="4882" max="4884" width="10.6640625" style="55" customWidth="1"/>
    <col min="4885" max="4885" width="21" style="55" customWidth="1"/>
    <col min="4886" max="5127" width="8.88671875" style="55"/>
    <col min="5128" max="5128" width="3.6640625" style="55" customWidth="1"/>
    <col min="5129" max="5129" width="12.6640625" style="55" customWidth="1"/>
    <col min="5130" max="5130" width="9.6640625" style="55" customWidth="1"/>
    <col min="5131" max="5131" width="12.6640625" style="55" customWidth="1"/>
    <col min="5132" max="5132" width="12.88671875" style="55" customWidth="1"/>
    <col min="5133" max="5133" width="6.6640625" style="55" customWidth="1"/>
    <col min="5134" max="5134" width="12.6640625" style="55" customWidth="1"/>
    <col min="5135" max="5135" width="10.6640625" style="55" customWidth="1"/>
    <col min="5136" max="5136" width="8.6640625" style="55" customWidth="1"/>
    <col min="5137" max="5137" width="10.33203125" style="55" customWidth="1"/>
    <col min="5138" max="5140" width="10.6640625" style="55" customWidth="1"/>
    <col min="5141" max="5141" width="21" style="55" customWidth="1"/>
    <col min="5142" max="5383" width="8.88671875" style="55"/>
    <col min="5384" max="5384" width="3.6640625" style="55" customWidth="1"/>
    <col min="5385" max="5385" width="12.6640625" style="55" customWidth="1"/>
    <col min="5386" max="5386" width="9.6640625" style="55" customWidth="1"/>
    <col min="5387" max="5387" width="12.6640625" style="55" customWidth="1"/>
    <col min="5388" max="5388" width="12.88671875" style="55" customWidth="1"/>
    <col min="5389" max="5389" width="6.6640625" style="55" customWidth="1"/>
    <col min="5390" max="5390" width="12.6640625" style="55" customWidth="1"/>
    <col min="5391" max="5391" width="10.6640625" style="55" customWidth="1"/>
    <col min="5392" max="5392" width="8.6640625" style="55" customWidth="1"/>
    <col min="5393" max="5393" width="10.33203125" style="55" customWidth="1"/>
    <col min="5394" max="5396" width="10.6640625" style="55" customWidth="1"/>
    <col min="5397" max="5397" width="21" style="55" customWidth="1"/>
    <col min="5398" max="5639" width="8.88671875" style="55"/>
    <col min="5640" max="5640" width="3.6640625" style="55" customWidth="1"/>
    <col min="5641" max="5641" width="12.6640625" style="55" customWidth="1"/>
    <col min="5642" max="5642" width="9.6640625" style="55" customWidth="1"/>
    <col min="5643" max="5643" width="12.6640625" style="55" customWidth="1"/>
    <col min="5644" max="5644" width="12.88671875" style="55" customWidth="1"/>
    <col min="5645" max="5645" width="6.6640625" style="55" customWidth="1"/>
    <col min="5646" max="5646" width="12.6640625" style="55" customWidth="1"/>
    <col min="5647" max="5647" width="10.6640625" style="55" customWidth="1"/>
    <col min="5648" max="5648" width="8.6640625" style="55" customWidth="1"/>
    <col min="5649" max="5649" width="10.33203125" style="55" customWidth="1"/>
    <col min="5650" max="5652" width="10.6640625" style="55" customWidth="1"/>
    <col min="5653" max="5653" width="21" style="55" customWidth="1"/>
    <col min="5654" max="5895" width="8.88671875" style="55"/>
    <col min="5896" max="5896" width="3.6640625" style="55" customWidth="1"/>
    <col min="5897" max="5897" width="12.6640625" style="55" customWidth="1"/>
    <col min="5898" max="5898" width="9.6640625" style="55" customWidth="1"/>
    <col min="5899" max="5899" width="12.6640625" style="55" customWidth="1"/>
    <col min="5900" max="5900" width="12.88671875" style="55" customWidth="1"/>
    <col min="5901" max="5901" width="6.6640625" style="55" customWidth="1"/>
    <col min="5902" max="5902" width="12.6640625" style="55" customWidth="1"/>
    <col min="5903" max="5903" width="10.6640625" style="55" customWidth="1"/>
    <col min="5904" max="5904" width="8.6640625" style="55" customWidth="1"/>
    <col min="5905" max="5905" width="10.33203125" style="55" customWidth="1"/>
    <col min="5906" max="5908" width="10.6640625" style="55" customWidth="1"/>
    <col min="5909" max="5909" width="21" style="55" customWidth="1"/>
    <col min="5910" max="6151" width="8.88671875" style="55"/>
    <col min="6152" max="6152" width="3.6640625" style="55" customWidth="1"/>
    <col min="6153" max="6153" width="12.6640625" style="55" customWidth="1"/>
    <col min="6154" max="6154" width="9.6640625" style="55" customWidth="1"/>
    <col min="6155" max="6155" width="12.6640625" style="55" customWidth="1"/>
    <col min="6156" max="6156" width="12.88671875" style="55" customWidth="1"/>
    <col min="6157" max="6157" width="6.6640625" style="55" customWidth="1"/>
    <col min="6158" max="6158" width="12.6640625" style="55" customWidth="1"/>
    <col min="6159" max="6159" width="10.6640625" style="55" customWidth="1"/>
    <col min="6160" max="6160" width="8.6640625" style="55" customWidth="1"/>
    <col min="6161" max="6161" width="10.33203125" style="55" customWidth="1"/>
    <col min="6162" max="6164" width="10.6640625" style="55" customWidth="1"/>
    <col min="6165" max="6165" width="21" style="55" customWidth="1"/>
    <col min="6166" max="6407" width="8.88671875" style="55"/>
    <col min="6408" max="6408" width="3.6640625" style="55" customWidth="1"/>
    <col min="6409" max="6409" width="12.6640625" style="55" customWidth="1"/>
    <col min="6410" max="6410" width="9.6640625" style="55" customWidth="1"/>
    <col min="6411" max="6411" width="12.6640625" style="55" customWidth="1"/>
    <col min="6412" max="6412" width="12.88671875" style="55" customWidth="1"/>
    <col min="6413" max="6413" width="6.6640625" style="55" customWidth="1"/>
    <col min="6414" max="6414" width="12.6640625" style="55" customWidth="1"/>
    <col min="6415" max="6415" width="10.6640625" style="55" customWidth="1"/>
    <col min="6416" max="6416" width="8.6640625" style="55" customWidth="1"/>
    <col min="6417" max="6417" width="10.33203125" style="55" customWidth="1"/>
    <col min="6418" max="6420" width="10.6640625" style="55" customWidth="1"/>
    <col min="6421" max="6421" width="21" style="55" customWidth="1"/>
    <col min="6422" max="6663" width="8.88671875" style="55"/>
    <col min="6664" max="6664" width="3.6640625" style="55" customWidth="1"/>
    <col min="6665" max="6665" width="12.6640625" style="55" customWidth="1"/>
    <col min="6666" max="6666" width="9.6640625" style="55" customWidth="1"/>
    <col min="6667" max="6667" width="12.6640625" style="55" customWidth="1"/>
    <col min="6668" max="6668" width="12.88671875" style="55" customWidth="1"/>
    <col min="6669" max="6669" width="6.6640625" style="55" customWidth="1"/>
    <col min="6670" max="6670" width="12.6640625" style="55" customWidth="1"/>
    <col min="6671" max="6671" width="10.6640625" style="55" customWidth="1"/>
    <col min="6672" max="6672" width="8.6640625" style="55" customWidth="1"/>
    <col min="6673" max="6673" width="10.33203125" style="55" customWidth="1"/>
    <col min="6674" max="6676" width="10.6640625" style="55" customWidth="1"/>
    <col min="6677" max="6677" width="21" style="55" customWidth="1"/>
    <col min="6678" max="6919" width="8.88671875" style="55"/>
    <col min="6920" max="6920" width="3.6640625" style="55" customWidth="1"/>
    <col min="6921" max="6921" width="12.6640625" style="55" customWidth="1"/>
    <col min="6922" max="6922" width="9.6640625" style="55" customWidth="1"/>
    <col min="6923" max="6923" width="12.6640625" style="55" customWidth="1"/>
    <col min="6924" max="6924" width="12.88671875" style="55" customWidth="1"/>
    <col min="6925" max="6925" width="6.6640625" style="55" customWidth="1"/>
    <col min="6926" max="6926" width="12.6640625" style="55" customWidth="1"/>
    <col min="6927" max="6927" width="10.6640625" style="55" customWidth="1"/>
    <col min="6928" max="6928" width="8.6640625" style="55" customWidth="1"/>
    <col min="6929" max="6929" width="10.33203125" style="55" customWidth="1"/>
    <col min="6930" max="6932" width="10.6640625" style="55" customWidth="1"/>
    <col min="6933" max="6933" width="21" style="55" customWidth="1"/>
    <col min="6934" max="7175" width="8.88671875" style="55"/>
    <col min="7176" max="7176" width="3.6640625" style="55" customWidth="1"/>
    <col min="7177" max="7177" width="12.6640625" style="55" customWidth="1"/>
    <col min="7178" max="7178" width="9.6640625" style="55" customWidth="1"/>
    <col min="7179" max="7179" width="12.6640625" style="55" customWidth="1"/>
    <col min="7180" max="7180" width="12.88671875" style="55" customWidth="1"/>
    <col min="7181" max="7181" width="6.6640625" style="55" customWidth="1"/>
    <col min="7182" max="7182" width="12.6640625" style="55" customWidth="1"/>
    <col min="7183" max="7183" width="10.6640625" style="55" customWidth="1"/>
    <col min="7184" max="7184" width="8.6640625" style="55" customWidth="1"/>
    <col min="7185" max="7185" width="10.33203125" style="55" customWidth="1"/>
    <col min="7186" max="7188" width="10.6640625" style="55" customWidth="1"/>
    <col min="7189" max="7189" width="21" style="55" customWidth="1"/>
    <col min="7190" max="7431" width="8.88671875" style="55"/>
    <col min="7432" max="7432" width="3.6640625" style="55" customWidth="1"/>
    <col min="7433" max="7433" width="12.6640625" style="55" customWidth="1"/>
    <col min="7434" max="7434" width="9.6640625" style="55" customWidth="1"/>
    <col min="7435" max="7435" width="12.6640625" style="55" customWidth="1"/>
    <col min="7436" max="7436" width="12.88671875" style="55" customWidth="1"/>
    <col min="7437" max="7437" width="6.6640625" style="55" customWidth="1"/>
    <col min="7438" max="7438" width="12.6640625" style="55" customWidth="1"/>
    <col min="7439" max="7439" width="10.6640625" style="55" customWidth="1"/>
    <col min="7440" max="7440" width="8.6640625" style="55" customWidth="1"/>
    <col min="7441" max="7441" width="10.33203125" style="55" customWidth="1"/>
    <col min="7442" max="7444" width="10.6640625" style="55" customWidth="1"/>
    <col min="7445" max="7445" width="21" style="55" customWidth="1"/>
    <col min="7446" max="7687" width="8.88671875" style="55"/>
    <col min="7688" max="7688" width="3.6640625" style="55" customWidth="1"/>
    <col min="7689" max="7689" width="12.6640625" style="55" customWidth="1"/>
    <col min="7690" max="7690" width="9.6640625" style="55" customWidth="1"/>
    <col min="7691" max="7691" width="12.6640625" style="55" customWidth="1"/>
    <col min="7692" max="7692" width="12.88671875" style="55" customWidth="1"/>
    <col min="7693" max="7693" width="6.6640625" style="55" customWidth="1"/>
    <col min="7694" max="7694" width="12.6640625" style="55" customWidth="1"/>
    <col min="7695" max="7695" width="10.6640625" style="55" customWidth="1"/>
    <col min="7696" max="7696" width="8.6640625" style="55" customWidth="1"/>
    <col min="7697" max="7697" width="10.33203125" style="55" customWidth="1"/>
    <col min="7698" max="7700" width="10.6640625" style="55" customWidth="1"/>
    <col min="7701" max="7701" width="21" style="55" customWidth="1"/>
    <col min="7702" max="7943" width="8.88671875" style="55"/>
    <col min="7944" max="7944" width="3.6640625" style="55" customWidth="1"/>
    <col min="7945" max="7945" width="12.6640625" style="55" customWidth="1"/>
    <col min="7946" max="7946" width="9.6640625" style="55" customWidth="1"/>
    <col min="7947" max="7947" width="12.6640625" style="55" customWidth="1"/>
    <col min="7948" max="7948" width="12.88671875" style="55" customWidth="1"/>
    <col min="7949" max="7949" width="6.6640625" style="55" customWidth="1"/>
    <col min="7950" max="7950" width="12.6640625" style="55" customWidth="1"/>
    <col min="7951" max="7951" width="10.6640625" style="55" customWidth="1"/>
    <col min="7952" max="7952" width="8.6640625" style="55" customWidth="1"/>
    <col min="7953" max="7953" width="10.33203125" style="55" customWidth="1"/>
    <col min="7954" max="7956" width="10.6640625" style="55" customWidth="1"/>
    <col min="7957" max="7957" width="21" style="55" customWidth="1"/>
    <col min="7958" max="8199" width="8.88671875" style="55"/>
    <col min="8200" max="8200" width="3.6640625" style="55" customWidth="1"/>
    <col min="8201" max="8201" width="12.6640625" style="55" customWidth="1"/>
    <col min="8202" max="8202" width="9.6640625" style="55" customWidth="1"/>
    <col min="8203" max="8203" width="12.6640625" style="55" customWidth="1"/>
    <col min="8204" max="8204" width="12.88671875" style="55" customWidth="1"/>
    <col min="8205" max="8205" width="6.6640625" style="55" customWidth="1"/>
    <col min="8206" max="8206" width="12.6640625" style="55" customWidth="1"/>
    <col min="8207" max="8207" width="10.6640625" style="55" customWidth="1"/>
    <col min="8208" max="8208" width="8.6640625" style="55" customWidth="1"/>
    <col min="8209" max="8209" width="10.33203125" style="55" customWidth="1"/>
    <col min="8210" max="8212" width="10.6640625" style="55" customWidth="1"/>
    <col min="8213" max="8213" width="21" style="55" customWidth="1"/>
    <col min="8214" max="8455" width="8.88671875" style="55"/>
    <col min="8456" max="8456" width="3.6640625" style="55" customWidth="1"/>
    <col min="8457" max="8457" width="12.6640625" style="55" customWidth="1"/>
    <col min="8458" max="8458" width="9.6640625" style="55" customWidth="1"/>
    <col min="8459" max="8459" width="12.6640625" style="55" customWidth="1"/>
    <col min="8460" max="8460" width="12.88671875" style="55" customWidth="1"/>
    <col min="8461" max="8461" width="6.6640625" style="55" customWidth="1"/>
    <col min="8462" max="8462" width="12.6640625" style="55" customWidth="1"/>
    <col min="8463" max="8463" width="10.6640625" style="55" customWidth="1"/>
    <col min="8464" max="8464" width="8.6640625" style="55" customWidth="1"/>
    <col min="8465" max="8465" width="10.33203125" style="55" customWidth="1"/>
    <col min="8466" max="8468" width="10.6640625" style="55" customWidth="1"/>
    <col min="8469" max="8469" width="21" style="55" customWidth="1"/>
    <col min="8470" max="8711" width="8.88671875" style="55"/>
    <col min="8712" max="8712" width="3.6640625" style="55" customWidth="1"/>
    <col min="8713" max="8713" width="12.6640625" style="55" customWidth="1"/>
    <col min="8714" max="8714" width="9.6640625" style="55" customWidth="1"/>
    <col min="8715" max="8715" width="12.6640625" style="55" customWidth="1"/>
    <col min="8716" max="8716" width="12.88671875" style="55" customWidth="1"/>
    <col min="8717" max="8717" width="6.6640625" style="55" customWidth="1"/>
    <col min="8718" max="8718" width="12.6640625" style="55" customWidth="1"/>
    <col min="8719" max="8719" width="10.6640625" style="55" customWidth="1"/>
    <col min="8720" max="8720" width="8.6640625" style="55" customWidth="1"/>
    <col min="8721" max="8721" width="10.33203125" style="55" customWidth="1"/>
    <col min="8722" max="8724" width="10.6640625" style="55" customWidth="1"/>
    <col min="8725" max="8725" width="21" style="55" customWidth="1"/>
    <col min="8726" max="8967" width="8.88671875" style="55"/>
    <col min="8968" max="8968" width="3.6640625" style="55" customWidth="1"/>
    <col min="8969" max="8969" width="12.6640625" style="55" customWidth="1"/>
    <col min="8970" max="8970" width="9.6640625" style="55" customWidth="1"/>
    <col min="8971" max="8971" width="12.6640625" style="55" customWidth="1"/>
    <col min="8972" max="8972" width="12.88671875" style="55" customWidth="1"/>
    <col min="8973" max="8973" width="6.6640625" style="55" customWidth="1"/>
    <col min="8974" max="8974" width="12.6640625" style="55" customWidth="1"/>
    <col min="8975" max="8975" width="10.6640625" style="55" customWidth="1"/>
    <col min="8976" max="8976" width="8.6640625" style="55" customWidth="1"/>
    <col min="8977" max="8977" width="10.33203125" style="55" customWidth="1"/>
    <col min="8978" max="8980" width="10.6640625" style="55" customWidth="1"/>
    <col min="8981" max="8981" width="21" style="55" customWidth="1"/>
    <col min="8982" max="9223" width="8.88671875" style="55"/>
    <col min="9224" max="9224" width="3.6640625" style="55" customWidth="1"/>
    <col min="9225" max="9225" width="12.6640625" style="55" customWidth="1"/>
    <col min="9226" max="9226" width="9.6640625" style="55" customWidth="1"/>
    <col min="9227" max="9227" width="12.6640625" style="55" customWidth="1"/>
    <col min="9228" max="9228" width="12.88671875" style="55" customWidth="1"/>
    <col min="9229" max="9229" width="6.6640625" style="55" customWidth="1"/>
    <col min="9230" max="9230" width="12.6640625" style="55" customWidth="1"/>
    <col min="9231" max="9231" width="10.6640625" style="55" customWidth="1"/>
    <col min="9232" max="9232" width="8.6640625" style="55" customWidth="1"/>
    <col min="9233" max="9233" width="10.33203125" style="55" customWidth="1"/>
    <col min="9234" max="9236" width="10.6640625" style="55" customWidth="1"/>
    <col min="9237" max="9237" width="21" style="55" customWidth="1"/>
    <col min="9238" max="9479" width="8.88671875" style="55"/>
    <col min="9480" max="9480" width="3.6640625" style="55" customWidth="1"/>
    <col min="9481" max="9481" width="12.6640625" style="55" customWidth="1"/>
    <col min="9482" max="9482" width="9.6640625" style="55" customWidth="1"/>
    <col min="9483" max="9483" width="12.6640625" style="55" customWidth="1"/>
    <col min="9484" max="9484" width="12.88671875" style="55" customWidth="1"/>
    <col min="9485" max="9485" width="6.6640625" style="55" customWidth="1"/>
    <col min="9486" max="9486" width="12.6640625" style="55" customWidth="1"/>
    <col min="9487" max="9487" width="10.6640625" style="55" customWidth="1"/>
    <col min="9488" max="9488" width="8.6640625" style="55" customWidth="1"/>
    <col min="9489" max="9489" width="10.33203125" style="55" customWidth="1"/>
    <col min="9490" max="9492" width="10.6640625" style="55" customWidth="1"/>
    <col min="9493" max="9493" width="21" style="55" customWidth="1"/>
    <col min="9494" max="9735" width="8.88671875" style="55"/>
    <col min="9736" max="9736" width="3.6640625" style="55" customWidth="1"/>
    <col min="9737" max="9737" width="12.6640625" style="55" customWidth="1"/>
    <col min="9738" max="9738" width="9.6640625" style="55" customWidth="1"/>
    <col min="9739" max="9739" width="12.6640625" style="55" customWidth="1"/>
    <col min="9740" max="9740" width="12.88671875" style="55" customWidth="1"/>
    <col min="9741" max="9741" width="6.6640625" style="55" customWidth="1"/>
    <col min="9742" max="9742" width="12.6640625" style="55" customWidth="1"/>
    <col min="9743" max="9743" width="10.6640625" style="55" customWidth="1"/>
    <col min="9744" max="9744" width="8.6640625" style="55" customWidth="1"/>
    <col min="9745" max="9745" width="10.33203125" style="55" customWidth="1"/>
    <col min="9746" max="9748" width="10.6640625" style="55" customWidth="1"/>
    <col min="9749" max="9749" width="21" style="55" customWidth="1"/>
    <col min="9750" max="9991" width="8.88671875" style="55"/>
    <col min="9992" max="9992" width="3.6640625" style="55" customWidth="1"/>
    <col min="9993" max="9993" width="12.6640625" style="55" customWidth="1"/>
    <col min="9994" max="9994" width="9.6640625" style="55" customWidth="1"/>
    <col min="9995" max="9995" width="12.6640625" style="55" customWidth="1"/>
    <col min="9996" max="9996" width="12.88671875" style="55" customWidth="1"/>
    <col min="9997" max="9997" width="6.6640625" style="55" customWidth="1"/>
    <col min="9998" max="9998" width="12.6640625" style="55" customWidth="1"/>
    <col min="9999" max="9999" width="10.6640625" style="55" customWidth="1"/>
    <col min="10000" max="10000" width="8.6640625" style="55" customWidth="1"/>
    <col min="10001" max="10001" width="10.33203125" style="55" customWidth="1"/>
    <col min="10002" max="10004" width="10.6640625" style="55" customWidth="1"/>
    <col min="10005" max="10005" width="21" style="55" customWidth="1"/>
    <col min="10006" max="10247" width="8.88671875" style="55"/>
    <col min="10248" max="10248" width="3.6640625" style="55" customWidth="1"/>
    <col min="10249" max="10249" width="12.6640625" style="55" customWidth="1"/>
    <col min="10250" max="10250" width="9.6640625" style="55" customWidth="1"/>
    <col min="10251" max="10251" width="12.6640625" style="55" customWidth="1"/>
    <col min="10252" max="10252" width="12.88671875" style="55" customWidth="1"/>
    <col min="10253" max="10253" width="6.6640625" style="55" customWidth="1"/>
    <col min="10254" max="10254" width="12.6640625" style="55" customWidth="1"/>
    <col min="10255" max="10255" width="10.6640625" style="55" customWidth="1"/>
    <col min="10256" max="10256" width="8.6640625" style="55" customWidth="1"/>
    <col min="10257" max="10257" width="10.33203125" style="55" customWidth="1"/>
    <col min="10258" max="10260" width="10.6640625" style="55" customWidth="1"/>
    <col min="10261" max="10261" width="21" style="55" customWidth="1"/>
    <col min="10262" max="10503" width="8.88671875" style="55"/>
    <col min="10504" max="10504" width="3.6640625" style="55" customWidth="1"/>
    <col min="10505" max="10505" width="12.6640625" style="55" customWidth="1"/>
    <col min="10506" max="10506" width="9.6640625" style="55" customWidth="1"/>
    <col min="10507" max="10507" width="12.6640625" style="55" customWidth="1"/>
    <col min="10508" max="10508" width="12.88671875" style="55" customWidth="1"/>
    <col min="10509" max="10509" width="6.6640625" style="55" customWidth="1"/>
    <col min="10510" max="10510" width="12.6640625" style="55" customWidth="1"/>
    <col min="10511" max="10511" width="10.6640625" style="55" customWidth="1"/>
    <col min="10512" max="10512" width="8.6640625" style="55" customWidth="1"/>
    <col min="10513" max="10513" width="10.33203125" style="55" customWidth="1"/>
    <col min="10514" max="10516" width="10.6640625" style="55" customWidth="1"/>
    <col min="10517" max="10517" width="21" style="55" customWidth="1"/>
    <col min="10518" max="10759" width="8.88671875" style="55"/>
    <col min="10760" max="10760" width="3.6640625" style="55" customWidth="1"/>
    <col min="10761" max="10761" width="12.6640625" style="55" customWidth="1"/>
    <col min="10762" max="10762" width="9.6640625" style="55" customWidth="1"/>
    <col min="10763" max="10763" width="12.6640625" style="55" customWidth="1"/>
    <col min="10764" max="10764" width="12.88671875" style="55" customWidth="1"/>
    <col min="10765" max="10765" width="6.6640625" style="55" customWidth="1"/>
    <col min="10766" max="10766" width="12.6640625" style="55" customWidth="1"/>
    <col min="10767" max="10767" width="10.6640625" style="55" customWidth="1"/>
    <col min="10768" max="10768" width="8.6640625" style="55" customWidth="1"/>
    <col min="10769" max="10769" width="10.33203125" style="55" customWidth="1"/>
    <col min="10770" max="10772" width="10.6640625" style="55" customWidth="1"/>
    <col min="10773" max="10773" width="21" style="55" customWidth="1"/>
    <col min="10774" max="11015" width="8.88671875" style="55"/>
    <col min="11016" max="11016" width="3.6640625" style="55" customWidth="1"/>
    <col min="11017" max="11017" width="12.6640625" style="55" customWidth="1"/>
    <col min="11018" max="11018" width="9.6640625" style="55" customWidth="1"/>
    <col min="11019" max="11019" width="12.6640625" style="55" customWidth="1"/>
    <col min="11020" max="11020" width="12.88671875" style="55" customWidth="1"/>
    <col min="11021" max="11021" width="6.6640625" style="55" customWidth="1"/>
    <col min="11022" max="11022" width="12.6640625" style="55" customWidth="1"/>
    <col min="11023" max="11023" width="10.6640625" style="55" customWidth="1"/>
    <col min="11024" max="11024" width="8.6640625" style="55" customWidth="1"/>
    <col min="11025" max="11025" width="10.33203125" style="55" customWidth="1"/>
    <col min="11026" max="11028" width="10.6640625" style="55" customWidth="1"/>
    <col min="11029" max="11029" width="21" style="55" customWidth="1"/>
    <col min="11030" max="11271" width="8.88671875" style="55"/>
    <col min="11272" max="11272" width="3.6640625" style="55" customWidth="1"/>
    <col min="11273" max="11273" width="12.6640625" style="55" customWidth="1"/>
    <col min="11274" max="11274" width="9.6640625" style="55" customWidth="1"/>
    <col min="11275" max="11275" width="12.6640625" style="55" customWidth="1"/>
    <col min="11276" max="11276" width="12.88671875" style="55" customWidth="1"/>
    <col min="11277" max="11277" width="6.6640625" style="55" customWidth="1"/>
    <col min="11278" max="11278" width="12.6640625" style="55" customWidth="1"/>
    <col min="11279" max="11279" width="10.6640625" style="55" customWidth="1"/>
    <col min="11280" max="11280" width="8.6640625" style="55" customWidth="1"/>
    <col min="11281" max="11281" width="10.33203125" style="55" customWidth="1"/>
    <col min="11282" max="11284" width="10.6640625" style="55" customWidth="1"/>
    <col min="11285" max="11285" width="21" style="55" customWidth="1"/>
    <col min="11286" max="11527" width="8.88671875" style="55"/>
    <col min="11528" max="11528" width="3.6640625" style="55" customWidth="1"/>
    <col min="11529" max="11529" width="12.6640625" style="55" customWidth="1"/>
    <col min="11530" max="11530" width="9.6640625" style="55" customWidth="1"/>
    <col min="11531" max="11531" width="12.6640625" style="55" customWidth="1"/>
    <col min="11532" max="11532" width="12.88671875" style="55" customWidth="1"/>
    <col min="11533" max="11533" width="6.6640625" style="55" customWidth="1"/>
    <col min="11534" max="11534" width="12.6640625" style="55" customWidth="1"/>
    <col min="11535" max="11535" width="10.6640625" style="55" customWidth="1"/>
    <col min="11536" max="11536" width="8.6640625" style="55" customWidth="1"/>
    <col min="11537" max="11537" width="10.33203125" style="55" customWidth="1"/>
    <col min="11538" max="11540" width="10.6640625" style="55" customWidth="1"/>
    <col min="11541" max="11541" width="21" style="55" customWidth="1"/>
    <col min="11542" max="11783" width="8.88671875" style="55"/>
    <col min="11784" max="11784" width="3.6640625" style="55" customWidth="1"/>
    <col min="11785" max="11785" width="12.6640625" style="55" customWidth="1"/>
    <col min="11786" max="11786" width="9.6640625" style="55" customWidth="1"/>
    <col min="11787" max="11787" width="12.6640625" style="55" customWidth="1"/>
    <col min="11788" max="11788" width="12.88671875" style="55" customWidth="1"/>
    <col min="11789" max="11789" width="6.6640625" style="55" customWidth="1"/>
    <col min="11790" max="11790" width="12.6640625" style="55" customWidth="1"/>
    <col min="11791" max="11791" width="10.6640625" style="55" customWidth="1"/>
    <col min="11792" max="11792" width="8.6640625" style="55" customWidth="1"/>
    <col min="11793" max="11793" width="10.33203125" style="55" customWidth="1"/>
    <col min="11794" max="11796" width="10.6640625" style="55" customWidth="1"/>
    <col min="11797" max="11797" width="21" style="55" customWidth="1"/>
    <col min="11798" max="12039" width="8.88671875" style="55"/>
    <col min="12040" max="12040" width="3.6640625" style="55" customWidth="1"/>
    <col min="12041" max="12041" width="12.6640625" style="55" customWidth="1"/>
    <col min="12042" max="12042" width="9.6640625" style="55" customWidth="1"/>
    <col min="12043" max="12043" width="12.6640625" style="55" customWidth="1"/>
    <col min="12044" max="12044" width="12.88671875" style="55" customWidth="1"/>
    <col min="12045" max="12045" width="6.6640625" style="55" customWidth="1"/>
    <col min="12046" max="12046" width="12.6640625" style="55" customWidth="1"/>
    <col min="12047" max="12047" width="10.6640625" style="55" customWidth="1"/>
    <col min="12048" max="12048" width="8.6640625" style="55" customWidth="1"/>
    <col min="12049" max="12049" width="10.33203125" style="55" customWidth="1"/>
    <col min="12050" max="12052" width="10.6640625" style="55" customWidth="1"/>
    <col min="12053" max="12053" width="21" style="55" customWidth="1"/>
    <col min="12054" max="12295" width="8.88671875" style="55"/>
    <col min="12296" max="12296" width="3.6640625" style="55" customWidth="1"/>
    <col min="12297" max="12297" width="12.6640625" style="55" customWidth="1"/>
    <col min="12298" max="12298" width="9.6640625" style="55" customWidth="1"/>
    <col min="12299" max="12299" width="12.6640625" style="55" customWidth="1"/>
    <col min="12300" max="12300" width="12.88671875" style="55" customWidth="1"/>
    <col min="12301" max="12301" width="6.6640625" style="55" customWidth="1"/>
    <col min="12302" max="12302" width="12.6640625" style="55" customWidth="1"/>
    <col min="12303" max="12303" width="10.6640625" style="55" customWidth="1"/>
    <col min="12304" max="12304" width="8.6640625" style="55" customWidth="1"/>
    <col min="12305" max="12305" width="10.33203125" style="55" customWidth="1"/>
    <col min="12306" max="12308" width="10.6640625" style="55" customWidth="1"/>
    <col min="12309" max="12309" width="21" style="55" customWidth="1"/>
    <col min="12310" max="12551" width="8.88671875" style="55"/>
    <col min="12552" max="12552" width="3.6640625" style="55" customWidth="1"/>
    <col min="12553" max="12553" width="12.6640625" style="55" customWidth="1"/>
    <col min="12554" max="12554" width="9.6640625" style="55" customWidth="1"/>
    <col min="12555" max="12555" width="12.6640625" style="55" customWidth="1"/>
    <col min="12556" max="12556" width="12.88671875" style="55" customWidth="1"/>
    <col min="12557" max="12557" width="6.6640625" style="55" customWidth="1"/>
    <col min="12558" max="12558" width="12.6640625" style="55" customWidth="1"/>
    <col min="12559" max="12559" width="10.6640625" style="55" customWidth="1"/>
    <col min="12560" max="12560" width="8.6640625" style="55" customWidth="1"/>
    <col min="12561" max="12561" width="10.33203125" style="55" customWidth="1"/>
    <col min="12562" max="12564" width="10.6640625" style="55" customWidth="1"/>
    <col min="12565" max="12565" width="21" style="55" customWidth="1"/>
    <col min="12566" max="12807" width="8.88671875" style="55"/>
    <col min="12808" max="12808" width="3.6640625" style="55" customWidth="1"/>
    <col min="12809" max="12809" width="12.6640625" style="55" customWidth="1"/>
    <col min="12810" max="12810" width="9.6640625" style="55" customWidth="1"/>
    <col min="12811" max="12811" width="12.6640625" style="55" customWidth="1"/>
    <col min="12812" max="12812" width="12.88671875" style="55" customWidth="1"/>
    <col min="12813" max="12813" width="6.6640625" style="55" customWidth="1"/>
    <col min="12814" max="12814" width="12.6640625" style="55" customWidth="1"/>
    <col min="12815" max="12815" width="10.6640625" style="55" customWidth="1"/>
    <col min="12816" max="12816" width="8.6640625" style="55" customWidth="1"/>
    <col min="12817" max="12817" width="10.33203125" style="55" customWidth="1"/>
    <col min="12818" max="12820" width="10.6640625" style="55" customWidth="1"/>
    <col min="12821" max="12821" width="21" style="55" customWidth="1"/>
    <col min="12822" max="13063" width="8.88671875" style="55"/>
    <col min="13064" max="13064" width="3.6640625" style="55" customWidth="1"/>
    <col min="13065" max="13065" width="12.6640625" style="55" customWidth="1"/>
    <col min="13066" max="13066" width="9.6640625" style="55" customWidth="1"/>
    <col min="13067" max="13067" width="12.6640625" style="55" customWidth="1"/>
    <col min="13068" max="13068" width="12.88671875" style="55" customWidth="1"/>
    <col min="13069" max="13069" width="6.6640625" style="55" customWidth="1"/>
    <col min="13070" max="13070" width="12.6640625" style="55" customWidth="1"/>
    <col min="13071" max="13071" width="10.6640625" style="55" customWidth="1"/>
    <col min="13072" max="13072" width="8.6640625" style="55" customWidth="1"/>
    <col min="13073" max="13073" width="10.33203125" style="55" customWidth="1"/>
    <col min="13074" max="13076" width="10.6640625" style="55" customWidth="1"/>
    <col min="13077" max="13077" width="21" style="55" customWidth="1"/>
    <col min="13078" max="13319" width="8.88671875" style="55"/>
    <col min="13320" max="13320" width="3.6640625" style="55" customWidth="1"/>
    <col min="13321" max="13321" width="12.6640625" style="55" customWidth="1"/>
    <col min="13322" max="13322" width="9.6640625" style="55" customWidth="1"/>
    <col min="13323" max="13323" width="12.6640625" style="55" customWidth="1"/>
    <col min="13324" max="13324" width="12.88671875" style="55" customWidth="1"/>
    <col min="13325" max="13325" width="6.6640625" style="55" customWidth="1"/>
    <col min="13326" max="13326" width="12.6640625" style="55" customWidth="1"/>
    <col min="13327" max="13327" width="10.6640625" style="55" customWidth="1"/>
    <col min="13328" max="13328" width="8.6640625" style="55" customWidth="1"/>
    <col min="13329" max="13329" width="10.33203125" style="55" customWidth="1"/>
    <col min="13330" max="13332" width="10.6640625" style="55" customWidth="1"/>
    <col min="13333" max="13333" width="21" style="55" customWidth="1"/>
    <col min="13334" max="13575" width="8.88671875" style="55"/>
    <col min="13576" max="13576" width="3.6640625" style="55" customWidth="1"/>
    <col min="13577" max="13577" width="12.6640625" style="55" customWidth="1"/>
    <col min="13578" max="13578" width="9.6640625" style="55" customWidth="1"/>
    <col min="13579" max="13579" width="12.6640625" style="55" customWidth="1"/>
    <col min="13580" max="13580" width="12.88671875" style="55" customWidth="1"/>
    <col min="13581" max="13581" width="6.6640625" style="55" customWidth="1"/>
    <col min="13582" max="13582" width="12.6640625" style="55" customWidth="1"/>
    <col min="13583" max="13583" width="10.6640625" style="55" customWidth="1"/>
    <col min="13584" max="13584" width="8.6640625" style="55" customWidth="1"/>
    <col min="13585" max="13585" width="10.33203125" style="55" customWidth="1"/>
    <col min="13586" max="13588" width="10.6640625" style="55" customWidth="1"/>
    <col min="13589" max="13589" width="21" style="55" customWidth="1"/>
    <col min="13590" max="13831" width="8.88671875" style="55"/>
    <col min="13832" max="13832" width="3.6640625" style="55" customWidth="1"/>
    <col min="13833" max="13833" width="12.6640625" style="55" customWidth="1"/>
    <col min="13834" max="13834" width="9.6640625" style="55" customWidth="1"/>
    <col min="13835" max="13835" width="12.6640625" style="55" customWidth="1"/>
    <col min="13836" max="13836" width="12.88671875" style="55" customWidth="1"/>
    <col min="13837" max="13837" width="6.6640625" style="55" customWidth="1"/>
    <col min="13838" max="13838" width="12.6640625" style="55" customWidth="1"/>
    <col min="13839" max="13839" width="10.6640625" style="55" customWidth="1"/>
    <col min="13840" max="13840" width="8.6640625" style="55" customWidth="1"/>
    <col min="13841" max="13841" width="10.33203125" style="55" customWidth="1"/>
    <col min="13842" max="13844" width="10.6640625" style="55" customWidth="1"/>
    <col min="13845" max="13845" width="21" style="55" customWidth="1"/>
    <col min="13846" max="14087" width="8.88671875" style="55"/>
    <col min="14088" max="14088" width="3.6640625" style="55" customWidth="1"/>
    <col min="14089" max="14089" width="12.6640625" style="55" customWidth="1"/>
    <col min="14090" max="14090" width="9.6640625" style="55" customWidth="1"/>
    <col min="14091" max="14091" width="12.6640625" style="55" customWidth="1"/>
    <col min="14092" max="14092" width="12.88671875" style="55" customWidth="1"/>
    <col min="14093" max="14093" width="6.6640625" style="55" customWidth="1"/>
    <col min="14094" max="14094" width="12.6640625" style="55" customWidth="1"/>
    <col min="14095" max="14095" width="10.6640625" style="55" customWidth="1"/>
    <col min="14096" max="14096" width="8.6640625" style="55" customWidth="1"/>
    <col min="14097" max="14097" width="10.33203125" style="55" customWidth="1"/>
    <col min="14098" max="14100" width="10.6640625" style="55" customWidth="1"/>
    <col min="14101" max="14101" width="21" style="55" customWidth="1"/>
    <col min="14102" max="14343" width="8.88671875" style="55"/>
    <col min="14344" max="14344" width="3.6640625" style="55" customWidth="1"/>
    <col min="14345" max="14345" width="12.6640625" style="55" customWidth="1"/>
    <col min="14346" max="14346" width="9.6640625" style="55" customWidth="1"/>
    <col min="14347" max="14347" width="12.6640625" style="55" customWidth="1"/>
    <col min="14348" max="14348" width="12.88671875" style="55" customWidth="1"/>
    <col min="14349" max="14349" width="6.6640625" style="55" customWidth="1"/>
    <col min="14350" max="14350" width="12.6640625" style="55" customWidth="1"/>
    <col min="14351" max="14351" width="10.6640625" style="55" customWidth="1"/>
    <col min="14352" max="14352" width="8.6640625" style="55" customWidth="1"/>
    <col min="14353" max="14353" width="10.33203125" style="55" customWidth="1"/>
    <col min="14354" max="14356" width="10.6640625" style="55" customWidth="1"/>
    <col min="14357" max="14357" width="21" style="55" customWidth="1"/>
    <col min="14358" max="14599" width="8.88671875" style="55"/>
    <col min="14600" max="14600" width="3.6640625" style="55" customWidth="1"/>
    <col min="14601" max="14601" width="12.6640625" style="55" customWidth="1"/>
    <col min="14602" max="14602" width="9.6640625" style="55" customWidth="1"/>
    <col min="14603" max="14603" width="12.6640625" style="55" customWidth="1"/>
    <col min="14604" max="14604" width="12.88671875" style="55" customWidth="1"/>
    <col min="14605" max="14605" width="6.6640625" style="55" customWidth="1"/>
    <col min="14606" max="14606" width="12.6640625" style="55" customWidth="1"/>
    <col min="14607" max="14607" width="10.6640625" style="55" customWidth="1"/>
    <col min="14608" max="14608" width="8.6640625" style="55" customWidth="1"/>
    <col min="14609" max="14609" width="10.33203125" style="55" customWidth="1"/>
    <col min="14610" max="14612" width="10.6640625" style="55" customWidth="1"/>
    <col min="14613" max="14613" width="21" style="55" customWidth="1"/>
    <col min="14614" max="14855" width="8.88671875" style="55"/>
    <col min="14856" max="14856" width="3.6640625" style="55" customWidth="1"/>
    <col min="14857" max="14857" width="12.6640625" style="55" customWidth="1"/>
    <col min="14858" max="14858" width="9.6640625" style="55" customWidth="1"/>
    <col min="14859" max="14859" width="12.6640625" style="55" customWidth="1"/>
    <col min="14860" max="14860" width="12.88671875" style="55" customWidth="1"/>
    <col min="14861" max="14861" width="6.6640625" style="55" customWidth="1"/>
    <col min="14862" max="14862" width="12.6640625" style="55" customWidth="1"/>
    <col min="14863" max="14863" width="10.6640625" style="55" customWidth="1"/>
    <col min="14864" max="14864" width="8.6640625" style="55" customWidth="1"/>
    <col min="14865" max="14865" width="10.33203125" style="55" customWidth="1"/>
    <col min="14866" max="14868" width="10.6640625" style="55" customWidth="1"/>
    <col min="14869" max="14869" width="21" style="55" customWidth="1"/>
    <col min="14870" max="15111" width="8.88671875" style="55"/>
    <col min="15112" max="15112" width="3.6640625" style="55" customWidth="1"/>
    <col min="15113" max="15113" width="12.6640625" style="55" customWidth="1"/>
    <col min="15114" max="15114" width="9.6640625" style="55" customWidth="1"/>
    <col min="15115" max="15115" width="12.6640625" style="55" customWidth="1"/>
    <col min="15116" max="15116" width="12.88671875" style="55" customWidth="1"/>
    <col min="15117" max="15117" width="6.6640625" style="55" customWidth="1"/>
    <col min="15118" max="15118" width="12.6640625" style="55" customWidth="1"/>
    <col min="15119" max="15119" width="10.6640625" style="55" customWidth="1"/>
    <col min="15120" max="15120" width="8.6640625" style="55" customWidth="1"/>
    <col min="15121" max="15121" width="10.33203125" style="55" customWidth="1"/>
    <col min="15122" max="15124" width="10.6640625" style="55" customWidth="1"/>
    <col min="15125" max="15125" width="21" style="55" customWidth="1"/>
    <col min="15126" max="15367" width="8.88671875" style="55"/>
    <col min="15368" max="15368" width="3.6640625" style="55" customWidth="1"/>
    <col min="15369" max="15369" width="12.6640625" style="55" customWidth="1"/>
    <col min="15370" max="15370" width="9.6640625" style="55" customWidth="1"/>
    <col min="15371" max="15371" width="12.6640625" style="55" customWidth="1"/>
    <col min="15372" max="15372" width="12.88671875" style="55" customWidth="1"/>
    <col min="15373" max="15373" width="6.6640625" style="55" customWidth="1"/>
    <col min="15374" max="15374" width="12.6640625" style="55" customWidth="1"/>
    <col min="15375" max="15375" width="10.6640625" style="55" customWidth="1"/>
    <col min="15376" max="15376" width="8.6640625" style="55" customWidth="1"/>
    <col min="15377" max="15377" width="10.33203125" style="55" customWidth="1"/>
    <col min="15378" max="15380" width="10.6640625" style="55" customWidth="1"/>
    <col min="15381" max="15381" width="21" style="55" customWidth="1"/>
    <col min="15382" max="15623" width="8.88671875" style="55"/>
    <col min="15624" max="15624" width="3.6640625" style="55" customWidth="1"/>
    <col min="15625" max="15625" width="12.6640625" style="55" customWidth="1"/>
    <col min="15626" max="15626" width="9.6640625" style="55" customWidth="1"/>
    <col min="15627" max="15627" width="12.6640625" style="55" customWidth="1"/>
    <col min="15628" max="15628" width="12.88671875" style="55" customWidth="1"/>
    <col min="15629" max="15629" width="6.6640625" style="55" customWidth="1"/>
    <col min="15630" max="15630" width="12.6640625" style="55" customWidth="1"/>
    <col min="15631" max="15631" width="10.6640625" style="55" customWidth="1"/>
    <col min="15632" max="15632" width="8.6640625" style="55" customWidth="1"/>
    <col min="15633" max="15633" width="10.33203125" style="55" customWidth="1"/>
    <col min="15634" max="15636" width="10.6640625" style="55" customWidth="1"/>
    <col min="15637" max="15637" width="21" style="55" customWidth="1"/>
    <col min="15638" max="15879" width="8.88671875" style="55"/>
    <col min="15880" max="15880" width="3.6640625" style="55" customWidth="1"/>
    <col min="15881" max="15881" width="12.6640625" style="55" customWidth="1"/>
    <col min="15882" max="15882" width="9.6640625" style="55" customWidth="1"/>
    <col min="15883" max="15883" width="12.6640625" style="55" customWidth="1"/>
    <col min="15884" max="15884" width="12.88671875" style="55" customWidth="1"/>
    <col min="15885" max="15885" width="6.6640625" style="55" customWidth="1"/>
    <col min="15886" max="15886" width="12.6640625" style="55" customWidth="1"/>
    <col min="15887" max="15887" width="10.6640625" style="55" customWidth="1"/>
    <col min="15888" max="15888" width="8.6640625" style="55" customWidth="1"/>
    <col min="15889" max="15889" width="10.33203125" style="55" customWidth="1"/>
    <col min="15890" max="15892" width="10.6640625" style="55" customWidth="1"/>
    <col min="15893" max="15893" width="21" style="55" customWidth="1"/>
    <col min="15894" max="16135" width="8.88671875" style="55"/>
    <col min="16136" max="16136" width="3.6640625" style="55" customWidth="1"/>
    <col min="16137" max="16137" width="12.6640625" style="55" customWidth="1"/>
    <col min="16138" max="16138" width="9.6640625" style="55" customWidth="1"/>
    <col min="16139" max="16139" width="12.6640625" style="55" customWidth="1"/>
    <col min="16140" max="16140" width="12.88671875" style="55" customWidth="1"/>
    <col min="16141" max="16141" width="6.6640625" style="55" customWidth="1"/>
    <col min="16142" max="16142" width="12.6640625" style="55" customWidth="1"/>
    <col min="16143" max="16143" width="10.6640625" style="55" customWidth="1"/>
    <col min="16144" max="16144" width="8.6640625" style="55" customWidth="1"/>
    <col min="16145" max="16145" width="10.33203125" style="55" customWidth="1"/>
    <col min="16146" max="16148" width="10.6640625" style="55" customWidth="1"/>
    <col min="16149" max="16149" width="21" style="55" customWidth="1"/>
    <col min="16150" max="16384" width="8.88671875" style="55"/>
  </cols>
  <sheetData>
    <row r="1" spans="1:21" s="120" customFormat="1" ht="4.5" hidden="1" customHeight="1" x14ac:dyDescent="0.2">
      <c r="J1" s="121"/>
      <c r="K1" s="121"/>
      <c r="L1" s="121"/>
      <c r="M1" s="121"/>
      <c r="N1" s="121"/>
      <c r="O1" s="121"/>
      <c r="P1" s="121"/>
      <c r="Q1" s="121"/>
      <c r="R1" s="121"/>
      <c r="S1" s="121"/>
      <c r="T1" s="121"/>
    </row>
    <row r="2" spans="1:21" ht="20.25" customHeight="1" x14ac:dyDescent="0.2">
      <c r="A2" s="383" t="s">
        <v>214</v>
      </c>
      <c r="B2" s="383"/>
      <c r="C2" s="383"/>
      <c r="D2" s="383"/>
      <c r="E2" s="383"/>
      <c r="F2" s="383"/>
      <c r="G2" s="383"/>
      <c r="H2" s="383"/>
      <c r="I2" s="383"/>
      <c r="J2" s="383"/>
      <c r="K2" s="383"/>
      <c r="L2" s="383"/>
      <c r="M2" s="383"/>
      <c r="N2" s="383"/>
      <c r="O2" s="383"/>
      <c r="P2" s="383"/>
      <c r="Q2" s="383"/>
      <c r="R2" s="383"/>
      <c r="S2" s="383"/>
      <c r="T2" s="383"/>
      <c r="U2" s="383"/>
    </row>
    <row r="3" spans="1:21" s="56" customFormat="1" ht="17.25" customHeight="1" x14ac:dyDescent="0.2">
      <c r="Q3" s="401" t="s">
        <v>91</v>
      </c>
      <c r="R3" s="401"/>
      <c r="S3" s="401"/>
      <c r="T3" s="401"/>
    </row>
    <row r="4" spans="1:21" s="56" customFormat="1" ht="18" customHeight="1" thickBot="1" x14ac:dyDescent="0.25">
      <c r="A4" s="122"/>
      <c r="B4" s="122"/>
      <c r="C4" s="123"/>
      <c r="D4" s="123"/>
      <c r="E4" s="123"/>
      <c r="F4" s="123"/>
      <c r="G4" s="123"/>
      <c r="H4" s="123"/>
      <c r="I4" s="123"/>
      <c r="J4" s="124"/>
      <c r="K4" s="124"/>
      <c r="L4" s="124"/>
      <c r="M4" s="124"/>
      <c r="N4" s="125"/>
      <c r="O4" s="125"/>
      <c r="P4" s="124"/>
      <c r="Q4" s="124"/>
      <c r="R4" s="124"/>
      <c r="S4" s="124"/>
      <c r="T4" s="126" t="s">
        <v>134</v>
      </c>
    </row>
    <row r="5" spans="1:21" s="59" customFormat="1" ht="16.5" customHeight="1" x14ac:dyDescent="0.2">
      <c r="A5" s="376" t="s">
        <v>92</v>
      </c>
      <c r="B5" s="378" t="s">
        <v>215</v>
      </c>
      <c r="C5" s="380" t="s">
        <v>136</v>
      </c>
      <c r="D5" s="380" t="s">
        <v>137</v>
      </c>
      <c r="E5" s="380" t="s">
        <v>138</v>
      </c>
      <c r="F5" s="127"/>
      <c r="G5" s="405" t="s">
        <v>139</v>
      </c>
      <c r="H5" s="408" t="s">
        <v>140</v>
      </c>
      <c r="I5" s="409"/>
      <c r="J5" s="409"/>
      <c r="K5" s="409"/>
      <c r="L5" s="409"/>
      <c r="M5" s="410"/>
      <c r="N5" s="411" t="s">
        <v>141</v>
      </c>
      <c r="O5" s="411"/>
      <c r="P5" s="128"/>
      <c r="Q5" s="128"/>
      <c r="R5" s="64"/>
      <c r="S5" s="67"/>
      <c r="T5" s="371" t="s">
        <v>142</v>
      </c>
    </row>
    <row r="6" spans="1:21" s="59" customFormat="1" ht="16.5" customHeight="1" x14ac:dyDescent="0.2">
      <c r="A6" s="373"/>
      <c r="B6" s="378"/>
      <c r="C6" s="380"/>
      <c r="D6" s="380"/>
      <c r="E6" s="380"/>
      <c r="F6" s="127" t="s">
        <v>143</v>
      </c>
      <c r="G6" s="406"/>
      <c r="H6" s="391" t="s">
        <v>144</v>
      </c>
      <c r="I6" s="393" t="s">
        <v>145</v>
      </c>
      <c r="J6" s="394"/>
      <c r="K6" s="395" t="s">
        <v>146</v>
      </c>
      <c r="L6" s="397" t="s">
        <v>147</v>
      </c>
      <c r="M6" s="399" t="s">
        <v>148</v>
      </c>
      <c r="N6" s="129" t="s">
        <v>149</v>
      </c>
      <c r="O6" s="129" t="s">
        <v>150</v>
      </c>
      <c r="P6" s="130" t="s">
        <v>151</v>
      </c>
      <c r="Q6" s="130" t="s">
        <v>152</v>
      </c>
      <c r="R6" s="131" t="s">
        <v>100</v>
      </c>
      <c r="S6" s="131" t="s">
        <v>216</v>
      </c>
      <c r="T6" s="371"/>
    </row>
    <row r="7" spans="1:21" s="59" customFormat="1" ht="16.5" customHeight="1" x14ac:dyDescent="0.2">
      <c r="A7" s="402"/>
      <c r="B7" s="403"/>
      <c r="C7" s="404"/>
      <c r="D7" s="404"/>
      <c r="E7" s="404"/>
      <c r="F7" s="132"/>
      <c r="G7" s="407"/>
      <c r="H7" s="392"/>
      <c r="I7" s="133"/>
      <c r="J7" s="134" t="s">
        <v>154</v>
      </c>
      <c r="K7" s="396"/>
      <c r="L7" s="398"/>
      <c r="M7" s="400"/>
      <c r="N7" s="135" t="s">
        <v>217</v>
      </c>
      <c r="O7" s="135" t="s">
        <v>218</v>
      </c>
      <c r="P7" s="135" t="s">
        <v>219</v>
      </c>
      <c r="Q7" s="135" t="s">
        <v>220</v>
      </c>
      <c r="R7" s="136"/>
      <c r="S7" s="137" t="s">
        <v>159</v>
      </c>
      <c r="T7" s="390"/>
    </row>
    <row r="8" spans="1:21" s="142" customFormat="1" ht="35.1" customHeight="1" x14ac:dyDescent="0.2">
      <c r="A8" s="138" t="s">
        <v>221</v>
      </c>
      <c r="B8" s="206" t="s">
        <v>108</v>
      </c>
      <c r="C8" s="207" t="s">
        <v>161</v>
      </c>
      <c r="D8" s="207" t="s">
        <v>222</v>
      </c>
      <c r="E8" s="423" t="s">
        <v>230</v>
      </c>
      <c r="F8" s="208"/>
      <c r="G8" s="207" t="s">
        <v>163</v>
      </c>
      <c r="H8" s="209">
        <v>8000000</v>
      </c>
      <c r="I8" s="209"/>
      <c r="J8" s="209"/>
      <c r="K8" s="209">
        <v>2000000</v>
      </c>
      <c r="L8" s="209">
        <v>10000000</v>
      </c>
      <c r="M8" s="209"/>
      <c r="N8" s="209">
        <v>8577000</v>
      </c>
      <c r="O8" s="209"/>
      <c r="P8" s="209">
        <f>MIN(L8,N8)+MIN(M8,O8)</f>
        <v>8577000</v>
      </c>
      <c r="Q8" s="209"/>
      <c r="R8" s="210" t="s">
        <v>168</v>
      </c>
      <c r="S8" s="209">
        <f>ROUNDDOWN((P8+Q8)*2/3,0)</f>
        <v>5718000</v>
      </c>
      <c r="T8" s="211" t="s">
        <v>165</v>
      </c>
    </row>
    <row r="9" spans="1:21" s="59" customFormat="1" ht="35.1" customHeight="1" x14ac:dyDescent="0.2">
      <c r="A9" s="386" t="s">
        <v>166</v>
      </c>
      <c r="B9" s="143">
        <v>1</v>
      </c>
      <c r="C9" s="144"/>
      <c r="D9" s="144"/>
      <c r="E9" s="144"/>
      <c r="F9" s="144"/>
      <c r="G9" s="144"/>
      <c r="H9" s="145"/>
      <c r="I9" s="145"/>
      <c r="J9" s="145"/>
      <c r="K9" s="145"/>
      <c r="L9" s="188"/>
      <c r="M9" s="145"/>
      <c r="N9" s="147"/>
      <c r="O9" s="147"/>
      <c r="P9" s="188"/>
      <c r="Q9" s="189"/>
      <c r="R9" s="190" t="s">
        <v>223</v>
      </c>
      <c r="S9" s="190"/>
      <c r="T9" s="150"/>
    </row>
    <row r="10" spans="1:21" s="59" customFormat="1" ht="35.1" customHeight="1" x14ac:dyDescent="0.2">
      <c r="A10" s="387"/>
      <c r="B10" s="151">
        <v>2</v>
      </c>
      <c r="C10" s="87"/>
      <c r="D10" s="87"/>
      <c r="E10" s="87"/>
      <c r="F10" s="87"/>
      <c r="G10" s="87"/>
      <c r="H10" s="152"/>
      <c r="I10" s="152"/>
      <c r="J10" s="152"/>
      <c r="K10" s="152"/>
      <c r="L10" s="191"/>
      <c r="M10" s="152"/>
      <c r="N10" s="152"/>
      <c r="O10" s="152"/>
      <c r="P10" s="191"/>
      <c r="Q10" s="191"/>
      <c r="R10" s="192" t="s">
        <v>224</v>
      </c>
      <c r="S10" s="192"/>
      <c r="T10" s="92"/>
    </row>
    <row r="11" spans="1:21" s="59" customFormat="1" ht="35.1" customHeight="1" x14ac:dyDescent="0.2">
      <c r="A11" s="387"/>
      <c r="B11" s="154">
        <v>3</v>
      </c>
      <c r="C11" s="95"/>
      <c r="D11" s="95"/>
      <c r="E11" s="95"/>
      <c r="F11" s="95"/>
      <c r="G11" s="95"/>
      <c r="H11" s="155"/>
      <c r="I11" s="155"/>
      <c r="J11" s="155"/>
      <c r="K11" s="155"/>
      <c r="L11" s="193"/>
      <c r="M11" s="155"/>
      <c r="N11" s="155"/>
      <c r="O11" s="155"/>
      <c r="P11" s="193"/>
      <c r="Q11" s="193"/>
      <c r="R11" s="194" t="s">
        <v>224</v>
      </c>
      <c r="S11" s="194"/>
      <c r="T11" s="99"/>
    </row>
    <row r="12" spans="1:21" s="59" customFormat="1" ht="35.1" customHeight="1" x14ac:dyDescent="0.2">
      <c r="A12" s="388"/>
      <c r="B12" s="157" t="s">
        <v>18</v>
      </c>
      <c r="C12" s="158"/>
      <c r="D12" s="158"/>
      <c r="E12" s="158"/>
      <c r="F12" s="158"/>
      <c r="G12" s="158"/>
      <c r="H12" s="159"/>
      <c r="I12" s="159"/>
      <c r="J12" s="159"/>
      <c r="K12" s="159"/>
      <c r="L12" s="195"/>
      <c r="M12" s="159"/>
      <c r="N12" s="159"/>
      <c r="O12" s="159"/>
      <c r="P12" s="195"/>
      <c r="Q12" s="195"/>
      <c r="R12" s="196"/>
      <c r="S12" s="197"/>
      <c r="T12" s="163"/>
    </row>
    <row r="13" spans="1:21" s="59" customFormat="1" ht="35.1" customHeight="1" x14ac:dyDescent="0.2">
      <c r="A13" s="386" t="s">
        <v>169</v>
      </c>
      <c r="B13" s="143">
        <v>1</v>
      </c>
      <c r="C13" s="144"/>
      <c r="D13" s="144"/>
      <c r="E13" s="144"/>
      <c r="F13" s="144"/>
      <c r="G13" s="144"/>
      <c r="H13" s="145"/>
      <c r="I13" s="145"/>
      <c r="J13" s="145"/>
      <c r="K13" s="145"/>
      <c r="L13" s="188"/>
      <c r="M13" s="145"/>
      <c r="N13" s="147"/>
      <c r="O13" s="147"/>
      <c r="P13" s="188"/>
      <c r="Q13" s="189"/>
      <c r="R13" s="198" t="s">
        <v>225</v>
      </c>
      <c r="S13" s="198"/>
      <c r="T13" s="150"/>
    </row>
    <row r="14" spans="1:21" s="59" customFormat="1" ht="35.1" customHeight="1" x14ac:dyDescent="0.2">
      <c r="A14" s="387"/>
      <c r="B14" s="151">
        <v>2</v>
      </c>
      <c r="C14" s="87"/>
      <c r="D14" s="87"/>
      <c r="E14" s="87"/>
      <c r="F14" s="87"/>
      <c r="G14" s="87"/>
      <c r="H14" s="152"/>
      <c r="I14" s="152"/>
      <c r="J14" s="152"/>
      <c r="K14" s="152"/>
      <c r="L14" s="191"/>
      <c r="M14" s="152"/>
      <c r="N14" s="152"/>
      <c r="O14" s="152"/>
      <c r="P14" s="191"/>
      <c r="Q14" s="191"/>
      <c r="R14" s="199" t="s">
        <v>171</v>
      </c>
      <c r="S14" s="199"/>
      <c r="T14" s="92"/>
    </row>
    <row r="15" spans="1:21" s="59" customFormat="1" ht="35.1" customHeight="1" x14ac:dyDescent="0.2">
      <c r="A15" s="387"/>
      <c r="B15" s="154">
        <v>3</v>
      </c>
      <c r="C15" s="95"/>
      <c r="D15" s="95"/>
      <c r="E15" s="95"/>
      <c r="F15" s="95"/>
      <c r="G15" s="95"/>
      <c r="H15" s="155"/>
      <c r="I15" s="155"/>
      <c r="J15" s="155"/>
      <c r="K15" s="155"/>
      <c r="L15" s="193"/>
      <c r="M15" s="155"/>
      <c r="N15" s="155"/>
      <c r="O15" s="155"/>
      <c r="P15" s="193"/>
      <c r="Q15" s="193"/>
      <c r="R15" s="200" t="s">
        <v>171</v>
      </c>
      <c r="S15" s="200"/>
      <c r="T15" s="99"/>
    </row>
    <row r="16" spans="1:21" s="59" customFormat="1" ht="35.1" customHeight="1" x14ac:dyDescent="0.2">
      <c r="A16" s="388"/>
      <c r="B16" s="157" t="s">
        <v>18</v>
      </c>
      <c r="C16" s="158"/>
      <c r="D16" s="158"/>
      <c r="E16" s="158"/>
      <c r="F16" s="158"/>
      <c r="G16" s="158"/>
      <c r="H16" s="159"/>
      <c r="I16" s="159"/>
      <c r="J16" s="159"/>
      <c r="K16" s="159"/>
      <c r="L16" s="195"/>
      <c r="M16" s="159"/>
      <c r="N16" s="159"/>
      <c r="O16" s="159"/>
      <c r="P16" s="195"/>
      <c r="Q16" s="195"/>
      <c r="R16" s="201" t="s">
        <v>226</v>
      </c>
      <c r="S16" s="202"/>
      <c r="T16" s="163"/>
    </row>
    <row r="17" spans="1:21" s="59" customFormat="1" ht="35.1" customHeight="1" x14ac:dyDescent="0.2">
      <c r="A17" s="372" t="s">
        <v>173</v>
      </c>
      <c r="B17" s="143">
        <v>1</v>
      </c>
      <c r="C17" s="144"/>
      <c r="D17" s="144"/>
      <c r="E17" s="144"/>
      <c r="F17" s="144"/>
      <c r="G17" s="144"/>
      <c r="H17" s="145"/>
      <c r="I17" s="145"/>
      <c r="J17" s="145"/>
      <c r="K17" s="145"/>
      <c r="L17" s="188">
        <f t="shared" ref="L17:L20" si="0">SUM(H17,I17,K17)</f>
        <v>0</v>
      </c>
      <c r="M17" s="145"/>
      <c r="N17" s="147"/>
      <c r="O17" s="147"/>
      <c r="P17" s="188">
        <f>MIN(L17:N17)</f>
        <v>0</v>
      </c>
      <c r="Q17" s="189"/>
      <c r="R17" s="198" t="s">
        <v>225</v>
      </c>
      <c r="S17" s="198"/>
      <c r="T17" s="150"/>
    </row>
    <row r="18" spans="1:21" s="59" customFormat="1" ht="35.1" customHeight="1" x14ac:dyDescent="0.2">
      <c r="A18" s="373"/>
      <c r="B18" s="151">
        <v>2</v>
      </c>
      <c r="C18" s="87"/>
      <c r="D18" s="87"/>
      <c r="E18" s="87"/>
      <c r="F18" s="87"/>
      <c r="G18" s="87"/>
      <c r="H18" s="152"/>
      <c r="I18" s="152"/>
      <c r="J18" s="152"/>
      <c r="K18" s="152"/>
      <c r="L18" s="191"/>
      <c r="M18" s="152"/>
      <c r="N18" s="152"/>
      <c r="O18" s="152"/>
      <c r="P18" s="191"/>
      <c r="Q18" s="191"/>
      <c r="R18" s="199" t="s">
        <v>171</v>
      </c>
      <c r="S18" s="199"/>
      <c r="T18" s="92"/>
    </row>
    <row r="19" spans="1:21" s="59" customFormat="1" ht="35.1" customHeight="1" x14ac:dyDescent="0.2">
      <c r="A19" s="373"/>
      <c r="B19" s="154">
        <v>3</v>
      </c>
      <c r="C19" s="95"/>
      <c r="D19" s="95"/>
      <c r="E19" s="95"/>
      <c r="F19" s="95"/>
      <c r="G19" s="95"/>
      <c r="H19" s="155"/>
      <c r="I19" s="155"/>
      <c r="J19" s="155"/>
      <c r="K19" s="155"/>
      <c r="L19" s="193">
        <f t="shared" si="0"/>
        <v>0</v>
      </c>
      <c r="M19" s="155"/>
      <c r="N19" s="155"/>
      <c r="O19" s="155"/>
      <c r="P19" s="193">
        <f>MIN(L19:N19)</f>
        <v>0</v>
      </c>
      <c r="Q19" s="193"/>
      <c r="R19" s="200" t="s">
        <v>225</v>
      </c>
      <c r="S19" s="200"/>
      <c r="T19" s="99"/>
    </row>
    <row r="20" spans="1:21" s="59" customFormat="1" ht="35.1" customHeight="1" thickBot="1" x14ac:dyDescent="0.25">
      <c r="A20" s="389"/>
      <c r="B20" s="169" t="s">
        <v>18</v>
      </c>
      <c r="C20" s="101"/>
      <c r="D20" s="101"/>
      <c r="E20" s="101"/>
      <c r="F20" s="101"/>
      <c r="G20" s="101"/>
      <c r="H20" s="170"/>
      <c r="I20" s="170"/>
      <c r="J20" s="170"/>
      <c r="K20" s="147"/>
      <c r="L20" s="189">
        <f t="shared" si="0"/>
        <v>0</v>
      </c>
      <c r="M20" s="147"/>
      <c r="N20" s="147"/>
      <c r="O20" s="147"/>
      <c r="P20" s="203">
        <f>MIN(L20:N20)</f>
        <v>0</v>
      </c>
      <c r="Q20" s="203"/>
      <c r="R20" s="204"/>
      <c r="S20" s="198"/>
      <c r="T20" s="106"/>
    </row>
    <row r="21" spans="1:21" s="59" customFormat="1" ht="35.1" customHeight="1" thickBot="1" x14ac:dyDescent="0.25">
      <c r="A21" s="172"/>
      <c r="B21" s="172"/>
      <c r="C21" s="173"/>
      <c r="D21" s="173"/>
      <c r="E21" s="173"/>
      <c r="F21" s="173"/>
      <c r="G21" s="173"/>
      <c r="H21" s="174"/>
      <c r="I21" s="174"/>
      <c r="J21" s="175"/>
      <c r="K21" s="112" t="s">
        <v>128</v>
      </c>
      <c r="L21" s="113">
        <f>SUM(L9:L20)</f>
        <v>0</v>
      </c>
      <c r="M21" s="176"/>
      <c r="N21" s="113">
        <f>SUM(N9:N20)</f>
        <v>0</v>
      </c>
      <c r="O21" s="177"/>
      <c r="P21" s="177">
        <f>SUM(P9:P20)</f>
        <v>0</v>
      </c>
      <c r="Q21" s="113"/>
      <c r="R21" s="178"/>
      <c r="S21" s="115"/>
      <c r="T21" s="179"/>
    </row>
    <row r="22" spans="1:21" s="59" customFormat="1" ht="30" customHeight="1" x14ac:dyDescent="0.2">
      <c r="A22" s="172"/>
      <c r="B22" s="172"/>
      <c r="C22" s="173"/>
      <c r="D22" s="173"/>
      <c r="E22" s="173"/>
      <c r="F22" s="173"/>
      <c r="G22" s="173"/>
      <c r="H22" s="174"/>
      <c r="I22" s="174"/>
      <c r="J22" s="174"/>
      <c r="K22" s="180"/>
      <c r="L22" s="174"/>
      <c r="M22" s="180"/>
      <c r="N22" s="174"/>
      <c r="O22" s="174"/>
      <c r="P22" s="174"/>
      <c r="Q22" s="174"/>
      <c r="R22" s="181"/>
      <c r="S22" s="182"/>
      <c r="T22" s="182"/>
      <c r="U22" s="179"/>
    </row>
    <row r="23" spans="1:21" s="59" customFormat="1" ht="20.100000000000001" customHeight="1" x14ac:dyDescent="0.2">
      <c r="A23" s="59" t="s">
        <v>174</v>
      </c>
      <c r="C23" s="60"/>
      <c r="D23" s="60"/>
      <c r="H23" s="116"/>
      <c r="I23" s="116"/>
      <c r="J23" s="116"/>
      <c r="L23" s="116"/>
      <c r="N23" s="116"/>
      <c r="O23" s="116"/>
      <c r="P23" s="116"/>
      <c r="Q23" s="116"/>
      <c r="R23" s="116"/>
      <c r="S23" s="116"/>
    </row>
    <row r="24" spans="1:21" s="59" customFormat="1" ht="20.100000000000001" customHeight="1" x14ac:dyDescent="0.2">
      <c r="C24" s="183" t="s">
        <v>227</v>
      </c>
      <c r="D24" s="60"/>
      <c r="H24" s="116"/>
      <c r="I24" s="116"/>
      <c r="J24" s="116"/>
      <c r="L24" s="116"/>
      <c r="N24" s="116"/>
      <c r="O24" s="116"/>
      <c r="P24" s="116"/>
      <c r="Q24" s="116"/>
      <c r="R24" s="116"/>
      <c r="S24" s="116"/>
      <c r="T24" s="116"/>
    </row>
    <row r="25" spans="1:21" s="59" customFormat="1" ht="20.100000000000001" customHeight="1" x14ac:dyDescent="0.2">
      <c r="A25" s="59" t="s">
        <v>176</v>
      </c>
      <c r="C25" s="60"/>
      <c r="D25" s="60"/>
      <c r="H25" s="116"/>
      <c r="I25" s="116"/>
      <c r="J25" s="116"/>
      <c r="L25" s="116"/>
      <c r="N25" s="116"/>
      <c r="O25" s="116"/>
      <c r="P25" s="116"/>
      <c r="Q25" s="116"/>
      <c r="R25" s="116"/>
      <c r="S25" s="116"/>
      <c r="T25" s="116"/>
    </row>
    <row r="26" spans="1:21" s="59" customFormat="1" ht="20.100000000000001" customHeight="1" x14ac:dyDescent="0.2">
      <c r="A26" s="59" t="s">
        <v>177</v>
      </c>
      <c r="C26" s="60"/>
      <c r="D26" s="60"/>
      <c r="H26" s="116"/>
      <c r="I26" s="116"/>
      <c r="J26" s="116"/>
      <c r="L26" s="116"/>
      <c r="N26" s="116"/>
      <c r="O26" s="116"/>
      <c r="P26" s="116"/>
      <c r="Q26" s="116"/>
      <c r="R26" s="116"/>
      <c r="S26" s="116"/>
      <c r="T26" s="116"/>
    </row>
    <row r="27" spans="1:21" ht="20.100000000000001" customHeight="1" x14ac:dyDescent="0.2">
      <c r="A27" s="59" t="s">
        <v>178</v>
      </c>
      <c r="B27" s="184"/>
      <c r="C27" s="60"/>
      <c r="L27" s="55"/>
    </row>
    <row r="28" spans="1:21" ht="20.100000000000001" customHeight="1" x14ac:dyDescent="0.2">
      <c r="A28" s="59" t="s">
        <v>179</v>
      </c>
      <c r="B28" s="59"/>
      <c r="C28" s="60"/>
      <c r="L28" s="55"/>
    </row>
    <row r="29" spans="1:21" ht="20.100000000000001" customHeight="1" x14ac:dyDescent="0.2">
      <c r="A29" s="59" t="s">
        <v>180</v>
      </c>
      <c r="B29" s="185"/>
      <c r="C29" s="60"/>
      <c r="L29" s="55"/>
    </row>
    <row r="30" spans="1:21" ht="20.100000000000001" customHeight="1" x14ac:dyDescent="0.2">
      <c r="A30" s="59" t="s">
        <v>181</v>
      </c>
      <c r="B30" s="59"/>
      <c r="C30" s="60"/>
      <c r="L30" s="55"/>
    </row>
  </sheetData>
  <mergeCells count="19">
    <mergeCell ref="A2:U2"/>
    <mergeCell ref="Q3:T3"/>
    <mergeCell ref="A5:A7"/>
    <mergeCell ref="B5:B7"/>
    <mergeCell ref="C5:C7"/>
    <mergeCell ref="D5:D7"/>
    <mergeCell ref="E5:E7"/>
    <mergeCell ref="G5:G7"/>
    <mergeCell ref="H5:M5"/>
    <mergeCell ref="N5:O5"/>
    <mergeCell ref="A9:A12"/>
    <mergeCell ref="A13:A16"/>
    <mergeCell ref="A17:A20"/>
    <mergeCell ref="T5:T7"/>
    <mergeCell ref="H6:H7"/>
    <mergeCell ref="I6:J6"/>
    <mergeCell ref="K6:K7"/>
    <mergeCell ref="L6:L7"/>
    <mergeCell ref="M6:M7"/>
  </mergeCells>
  <phoneticPr fontId="3"/>
  <pageMargins left="0.59055118110236227" right="0.59055118110236227" top="0.86614173228346458" bottom="0.70866141732283472" header="0.70866141732283472" footer="0.31496062992125984"/>
  <pageSetup paperSize="9" scale="65" orientation="landscape" r:id="rId1"/>
  <headerFooter>
    <oddHeader>&amp;L要領様式第８号</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要領様式第１号</vt:lpstr>
      <vt:lpstr>要領様式第２号</vt:lpstr>
      <vt:lpstr>要領様式第３号</vt:lpstr>
      <vt:lpstr>要領様式第４号</vt:lpstr>
      <vt:lpstr>要領様式第５号</vt:lpstr>
      <vt:lpstr>要領様式第６号</vt:lpstr>
      <vt:lpstr>要領様式第７号</vt:lpstr>
      <vt:lpstr>要領様式第８号</vt:lpstr>
      <vt:lpstr>要領様式第１号!Print_Area</vt:lpstr>
      <vt:lpstr>要領様式第２号!Print_Area</vt:lpstr>
      <vt:lpstr>要領様式第４号!Print_Area</vt:lpstr>
      <vt:lpstr>要領様式第５号!Print_Area</vt:lpstr>
      <vt:lpstr>要領様式第６号!Print_Area</vt:lpstr>
      <vt:lpstr>要領様式第８号!Print_Area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渡邉 廣通</cp:lastModifiedBy>
  <cp:lastPrinted>2021-08-23T09:44:35Z</cp:lastPrinted>
  <dcterms:created xsi:type="dcterms:W3CDTF">2013-06-27T09:19:13Z</dcterms:created>
  <dcterms:modified xsi:type="dcterms:W3CDTF">2021-08-23T09:44:48Z</dcterms:modified>
</cp:coreProperties>
</file>