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odomomirai2\こども青少年政策課\少子化対策（旧Kosodate2)\37 市町村独自施策（次世代育成支援）照会\R3\02_過年度修正\★掲載用修正データ\"/>
    </mc:Choice>
  </mc:AlternateContent>
  <bookViews>
    <workbookView xWindow="600" yWindow="120" windowWidth="19392" windowHeight="7836"/>
  </bookViews>
  <sheets>
    <sheet name="結婚" sheetId="2" r:id="rId1"/>
    <sheet name="妊娠等" sheetId="3" r:id="rId2"/>
    <sheet name="出産" sheetId="4" r:id="rId3"/>
    <sheet name="子育て１" sheetId="5" r:id="rId4"/>
    <sheet name="子育て２" sheetId="6" r:id="rId5"/>
    <sheet name="子どもの貧困" sheetId="7" r:id="rId6"/>
    <sheet name="その他" sheetId="8" r:id="rId7"/>
  </sheets>
  <definedNames>
    <definedName name="_xlnm._FilterDatabase" localSheetId="5" hidden="1">子どもの貧困!$C$4:$L$66</definedName>
    <definedName name="_xlnm._FilterDatabase" localSheetId="3" hidden="1">子育て１!$A$2:$S$69</definedName>
    <definedName name="_xlnm._FilterDatabase" localSheetId="4" hidden="1">子育て２!$A$2:$M$66</definedName>
    <definedName name="_xlnm._FilterDatabase" localSheetId="2" hidden="1">出産!$A$2:$P$65</definedName>
    <definedName name="_xlnm._FilterDatabase" localSheetId="1" hidden="1">妊娠等!$A$2:$Q$68</definedName>
    <definedName name="_xlnm.Print_Area" localSheetId="6">その他!$A$1:$C$61</definedName>
    <definedName name="_xlnm.Print_Area" localSheetId="0">結婚!$A$1:$M$67</definedName>
    <definedName name="_xlnm.Print_Area" localSheetId="5">子どもの貧困!$A$1:$N$64</definedName>
    <definedName name="_xlnm.Print_Area" localSheetId="3">子育て１!$A$1:$S$70</definedName>
    <definedName name="_xlnm.Print_Area" localSheetId="4">子育て２!$A$1:$M$66</definedName>
    <definedName name="_xlnm.Print_Area" localSheetId="2">出産!$A$1:$P$65</definedName>
    <definedName name="_xlnm.Print_Area" localSheetId="1">妊娠等!$A$1:$Q$68</definedName>
    <definedName name="_xlnm.Print_Titles" localSheetId="6">その他!$2:$2</definedName>
    <definedName name="_xlnm.Print_Titles" localSheetId="0">結婚!$2:$6</definedName>
    <definedName name="_xlnm.Print_Titles" localSheetId="3">子育て１!$2:$3</definedName>
    <definedName name="_xlnm.Print_Titles" localSheetId="4">子育て２!$2:$4</definedName>
    <definedName name="_xlnm.Print_Titles" localSheetId="2">出産!$2:$3</definedName>
    <definedName name="_xlnm.Print_Titles" localSheetId="1">妊娠等!$2:$6</definedName>
  </definedNames>
  <calcPr calcId="162913"/>
</workbook>
</file>

<file path=xl/calcChain.xml><?xml version="1.0" encoding="utf-8"?>
<calcChain xmlns="http://schemas.openxmlformats.org/spreadsheetml/2006/main">
  <c r="B65" i="4" l="1"/>
  <c r="B64" i="4"/>
  <c r="B63" i="4"/>
</calcChain>
</file>

<file path=xl/sharedStrings.xml><?xml version="1.0" encoding="utf-8"?>
<sst xmlns="http://schemas.openxmlformats.org/spreadsheetml/2006/main" count="3280" uniqueCount="1014">
  <si>
    <t>福島市</t>
  </si>
  <si>
    <t>会津若松市</t>
    <rPh sb="0" eb="5">
      <t>アイヅワカマツシ</t>
    </rPh>
    <phoneticPr fontId="5"/>
  </si>
  <si>
    <t>郡山市</t>
  </si>
  <si>
    <t>いわき市</t>
  </si>
  <si>
    <t>白河市</t>
    <rPh sb="0" eb="3">
      <t>シラカワシ</t>
    </rPh>
    <phoneticPr fontId="5"/>
  </si>
  <si>
    <t>須賀川市</t>
    <rPh sb="0" eb="4">
      <t>スカガワシ</t>
    </rPh>
    <phoneticPr fontId="5"/>
  </si>
  <si>
    <t>喜多方市</t>
    <rPh sb="0" eb="4">
      <t>キタカタシ</t>
    </rPh>
    <phoneticPr fontId="5"/>
  </si>
  <si>
    <t>相馬市</t>
  </si>
  <si>
    <t>二本松市</t>
    <rPh sb="0" eb="4">
      <t>ニホンマツシ</t>
    </rPh>
    <phoneticPr fontId="5"/>
  </si>
  <si>
    <t>田村市</t>
    <rPh sb="0" eb="3">
      <t>タムラシ</t>
    </rPh>
    <phoneticPr fontId="5"/>
  </si>
  <si>
    <t>南相馬市</t>
    <rPh sb="0" eb="4">
      <t>ミナミソウマシ</t>
    </rPh>
    <phoneticPr fontId="5"/>
  </si>
  <si>
    <t>伊達市</t>
    <rPh sb="0" eb="3">
      <t>ダテシ</t>
    </rPh>
    <phoneticPr fontId="5"/>
  </si>
  <si>
    <t>本宮市</t>
    <rPh sb="2" eb="3">
      <t>シ</t>
    </rPh>
    <phoneticPr fontId="5"/>
  </si>
  <si>
    <t>桑折町</t>
  </si>
  <si>
    <t>国見町</t>
  </si>
  <si>
    <t>川俣町</t>
  </si>
  <si>
    <t>大玉村</t>
  </si>
  <si>
    <t>鏡石町</t>
  </si>
  <si>
    <t>天栄村</t>
  </si>
  <si>
    <t>下郷町</t>
  </si>
  <si>
    <t>檜枝岐村</t>
  </si>
  <si>
    <t>住民課</t>
    <rPh sb="0" eb="3">
      <t>ジュウミンカ</t>
    </rPh>
    <phoneticPr fontId="5"/>
  </si>
  <si>
    <t>只見町</t>
  </si>
  <si>
    <t>南会津町</t>
    <rPh sb="0" eb="4">
      <t>ミナミアイヅマチ</t>
    </rPh>
    <phoneticPr fontId="5"/>
  </si>
  <si>
    <t>北塩原村</t>
  </si>
  <si>
    <t>西会津町</t>
  </si>
  <si>
    <t>磐梯町</t>
  </si>
  <si>
    <t>猪苗代町</t>
  </si>
  <si>
    <t>会津坂下町</t>
  </si>
  <si>
    <t>湯川村</t>
  </si>
  <si>
    <t>柳津町</t>
  </si>
  <si>
    <t>三島町</t>
  </si>
  <si>
    <t>金山町</t>
  </si>
  <si>
    <t>昭和村</t>
  </si>
  <si>
    <t>会津美里町</t>
    <rPh sb="0" eb="5">
      <t>アイヅミサトマチ</t>
    </rPh>
    <phoneticPr fontId="5"/>
  </si>
  <si>
    <t>西郷村</t>
  </si>
  <si>
    <t>泉崎村</t>
  </si>
  <si>
    <t>矢吹町</t>
  </si>
  <si>
    <t>棚倉町</t>
  </si>
  <si>
    <t>矢祭町</t>
  </si>
  <si>
    <t>塙町</t>
  </si>
  <si>
    <t>鮫川村</t>
  </si>
  <si>
    <t>石川町</t>
  </si>
  <si>
    <t>玉川村</t>
  </si>
  <si>
    <t>平田村</t>
  </si>
  <si>
    <t>浅川町</t>
  </si>
  <si>
    <t>古殿町</t>
  </si>
  <si>
    <t>三春町</t>
  </si>
  <si>
    <t>小野町</t>
  </si>
  <si>
    <t>広野町</t>
  </si>
  <si>
    <t>楢葉町</t>
  </si>
  <si>
    <t>住民福祉課</t>
    <rPh sb="0" eb="2">
      <t>ジュウミン</t>
    </rPh>
    <rPh sb="2" eb="4">
      <t>フクシ</t>
    </rPh>
    <rPh sb="4" eb="5">
      <t>カ</t>
    </rPh>
    <phoneticPr fontId="5"/>
  </si>
  <si>
    <t>富岡町</t>
  </si>
  <si>
    <t>健康福祉課</t>
    <rPh sb="0" eb="2">
      <t>ケンコウ</t>
    </rPh>
    <rPh sb="2" eb="5">
      <t>フクシカ</t>
    </rPh>
    <phoneticPr fontId="5"/>
  </si>
  <si>
    <t>川内村</t>
  </si>
  <si>
    <t>大熊町</t>
  </si>
  <si>
    <t>双葉町</t>
  </si>
  <si>
    <t>浪江町</t>
  </si>
  <si>
    <t>葛尾村</t>
  </si>
  <si>
    <t>新地町</t>
  </si>
  <si>
    <t>飯舘村</t>
  </si>
  <si>
    <t>市町村</t>
    <rPh sb="0" eb="3">
      <t>シチョウソン</t>
    </rPh>
    <phoneticPr fontId="4"/>
  </si>
  <si>
    <t>１　結婚支援事業（出会いイベント、結婚祝い金、結婚相談など）</t>
    <rPh sb="2" eb="4">
      <t>ケッコン</t>
    </rPh>
    <rPh sb="4" eb="6">
      <t>シエン</t>
    </rPh>
    <rPh sb="6" eb="8">
      <t>ジギョウ</t>
    </rPh>
    <rPh sb="9" eb="11">
      <t>デア</t>
    </rPh>
    <rPh sb="17" eb="19">
      <t>ケッコン</t>
    </rPh>
    <rPh sb="19" eb="20">
      <t>イワ</t>
    </rPh>
    <rPh sb="21" eb="22">
      <t>キン</t>
    </rPh>
    <rPh sb="23" eb="25">
      <t>ケッコン</t>
    </rPh>
    <rPh sb="25" eb="27">
      <t>ソウダン</t>
    </rPh>
    <phoneticPr fontId="4"/>
  </si>
  <si>
    <t>①</t>
  </si>
  <si>
    <t>②</t>
  </si>
  <si>
    <t>③</t>
  </si>
  <si>
    <t>④</t>
  </si>
  <si>
    <t>⑤</t>
  </si>
  <si>
    <t>⑥</t>
  </si>
  <si>
    <t>⑦</t>
  </si>
  <si>
    <t>⑧</t>
  </si>
  <si>
    <t>⑨</t>
  </si>
  <si>
    <t>⑩</t>
  </si>
  <si>
    <t>⑪</t>
  </si>
  <si>
    <t>⑫</t>
  </si>
  <si>
    <t>結婚支援の担当部署</t>
    <rPh sb="2" eb="4">
      <t>シエン</t>
    </rPh>
    <rPh sb="5" eb="7">
      <t>タントウ</t>
    </rPh>
    <rPh sb="7" eb="9">
      <t>ブショ</t>
    </rPh>
    <phoneticPr fontId="5"/>
  </si>
  <si>
    <t>独身男女の出会いイベントの開催</t>
    <rPh sb="0" eb="2">
      <t>ドクシン</t>
    </rPh>
    <rPh sb="2" eb="4">
      <t>ダンジョ</t>
    </rPh>
    <rPh sb="13" eb="15">
      <t>カイサイ</t>
    </rPh>
    <phoneticPr fontId="5"/>
  </si>
  <si>
    <t>出会いのための講座（コミュニケーション、マナー講座等）</t>
    <rPh sb="0" eb="2">
      <t>デア</t>
    </rPh>
    <rPh sb="7" eb="9">
      <t>コウザ</t>
    </rPh>
    <rPh sb="23" eb="25">
      <t>コウザ</t>
    </rPh>
    <rPh sb="25" eb="26">
      <t>トウ</t>
    </rPh>
    <phoneticPr fontId="5"/>
  </si>
  <si>
    <t>出会いイベント実施団体等への補助</t>
    <rPh sb="0" eb="2">
      <t>デア</t>
    </rPh>
    <rPh sb="7" eb="9">
      <t>ジッシ</t>
    </rPh>
    <rPh sb="9" eb="11">
      <t>ダンタイ</t>
    </rPh>
    <rPh sb="11" eb="12">
      <t>トウ</t>
    </rPh>
    <rPh sb="14" eb="16">
      <t>ホジョ</t>
    </rPh>
    <phoneticPr fontId="5"/>
  </si>
  <si>
    <t xml:space="preserve">結婚祝い金
（円）
</t>
    <rPh sb="7" eb="8">
      <t>エン</t>
    </rPh>
    <phoneticPr fontId="5"/>
  </si>
  <si>
    <t>結婚祝いの記念品
（円相当）</t>
    <rPh sb="10" eb="11">
      <t>エン</t>
    </rPh>
    <rPh sb="11" eb="13">
      <t>ソウトウ</t>
    </rPh>
    <phoneticPr fontId="5"/>
  </si>
  <si>
    <t>結婚相談の専門職員を配置</t>
    <rPh sb="8" eb="9">
      <t>イン</t>
    </rPh>
    <rPh sb="10" eb="12">
      <t>ハイチ</t>
    </rPh>
    <phoneticPr fontId="5"/>
  </si>
  <si>
    <t>結婚相談員を住民に委嘱</t>
  </si>
  <si>
    <t>結婚相談員の研修等</t>
  </si>
  <si>
    <t>縁談を成立させた結婚相談員への報奨金（円）</t>
    <rPh sb="19" eb="20">
      <t>エン</t>
    </rPh>
    <phoneticPr fontId="5"/>
  </si>
  <si>
    <t>その他</t>
  </si>
  <si>
    <t>支援策により、平成27年度に結婚したと思われるカップル（組数）</t>
    <phoneticPr fontId="5"/>
  </si>
  <si>
    <t>定住交流課</t>
    <rPh sb="0" eb="2">
      <t>テイジュウ</t>
    </rPh>
    <rPh sb="2" eb="4">
      <t>コウリュウ</t>
    </rPh>
    <rPh sb="4" eb="5">
      <t>カ</t>
    </rPh>
    <phoneticPr fontId="5"/>
  </si>
  <si>
    <t>独身男女の「出会いに恵まれない」というニーズに応えるため、婚活に関するイベントを実施。</t>
    <phoneticPr fontId="5"/>
  </si>
  <si>
    <t>結婚に対する意識を高めるため、講演会やセミナーをあわせて開催。</t>
    <phoneticPr fontId="5"/>
  </si>
  <si>
    <t>出会いのきっかけづくりから、結婚・出産・子育ておよび定住促進に結びつく支援をするための「ライフサポーター」の配置</t>
    <phoneticPr fontId="5"/>
  </si>
  <si>
    <t>企画政策部
企画調整課
協働・男女参画室</t>
    <phoneticPr fontId="5"/>
  </si>
  <si>
    <t>○</t>
    <phoneticPr fontId="5"/>
  </si>
  <si>
    <t>・新規ハートフルサポーター（現代版仲人）
・イベントスタッフの育成研修の実施
・既存ハートフルサポーター（現代版仲人）向け研修会の実施</t>
    <phoneticPr fontId="5"/>
  </si>
  <si>
    <t>政策開発課
農業委員会事務局        （農業者のみ）</t>
    <rPh sb="0" eb="2">
      <t>セイサク</t>
    </rPh>
    <rPh sb="2" eb="5">
      <t>カイハツカ</t>
    </rPh>
    <rPh sb="6" eb="8">
      <t>ノウギョウ</t>
    </rPh>
    <rPh sb="8" eb="11">
      <t>イインカイ</t>
    </rPh>
    <rPh sb="11" eb="14">
      <t>ジムキョク</t>
    </rPh>
    <rPh sb="23" eb="26">
      <t>ノウギョウシャ</t>
    </rPh>
    <phoneticPr fontId="5"/>
  </si>
  <si>
    <t>3万円</t>
    <rPh sb="1" eb="2">
      <t>マン</t>
    </rPh>
    <rPh sb="2" eb="3">
      <t>エン</t>
    </rPh>
    <phoneticPr fontId="5"/>
  </si>
  <si>
    <t>市民協働部
地域振興課</t>
    <rPh sb="0" eb="2">
      <t>シミン</t>
    </rPh>
    <rPh sb="2" eb="4">
      <t>キョウドウ</t>
    </rPh>
    <rPh sb="4" eb="5">
      <t>ブ</t>
    </rPh>
    <rPh sb="6" eb="8">
      <t>チイキ</t>
    </rPh>
    <rPh sb="8" eb="10">
      <t>シンコウ</t>
    </rPh>
    <rPh sb="10" eb="11">
      <t>カ</t>
    </rPh>
    <phoneticPr fontId="5"/>
  </si>
  <si>
    <t>○</t>
  </si>
  <si>
    <t>市長からのお祝いのメッセージカード、イーゼル（記念品）および記念撮影</t>
  </si>
  <si>
    <t>事業検討中</t>
    <rPh sb="0" eb="2">
      <t>ジギョウ</t>
    </rPh>
    <rPh sb="2" eb="5">
      <t>ケントウチュウ</t>
    </rPh>
    <phoneticPr fontId="5"/>
  </si>
  <si>
    <t>生活環境課</t>
    <rPh sb="0" eb="2">
      <t>セイカツ</t>
    </rPh>
    <rPh sb="2" eb="4">
      <t>カンキョウ</t>
    </rPh>
    <rPh sb="4" eb="5">
      <t>カ</t>
    </rPh>
    <phoneticPr fontId="5"/>
  </si>
  <si>
    <t>こども課</t>
    <rPh sb="3" eb="4">
      <t>カ</t>
    </rPh>
    <phoneticPr fontId="5"/>
  </si>
  <si>
    <t>①異業種間で意見を交わす懇話会を設置して、市全体としての課題を認識・共有しながら有効な婚活事業を推進する。
②「喜多方市世話やき人会」を組織化して、活動の充実を図る。</t>
    <rPh sb="1" eb="4">
      <t>イギョウシュ</t>
    </rPh>
    <rPh sb="4" eb="5">
      <t>カン</t>
    </rPh>
    <rPh sb="6" eb="8">
      <t>イケン</t>
    </rPh>
    <rPh sb="9" eb="10">
      <t>カ</t>
    </rPh>
    <rPh sb="40" eb="42">
      <t>ユウコウ</t>
    </rPh>
    <rPh sb="43" eb="45">
      <t>コンカツ</t>
    </rPh>
    <rPh sb="45" eb="47">
      <t>ジギョウ</t>
    </rPh>
    <rPh sb="48" eb="50">
      <t>スイシン</t>
    </rPh>
    <rPh sb="56" eb="60">
      <t>キタカタシ</t>
    </rPh>
    <rPh sb="60" eb="62">
      <t>セワ</t>
    </rPh>
    <rPh sb="64" eb="65">
      <t>ニン</t>
    </rPh>
    <rPh sb="65" eb="66">
      <t>カイ</t>
    </rPh>
    <rPh sb="68" eb="71">
      <t>ソシキカ</t>
    </rPh>
    <rPh sb="74" eb="76">
      <t>カツドウ</t>
    </rPh>
    <rPh sb="77" eb="79">
      <t>ジュウジツ</t>
    </rPh>
    <rPh sb="80" eb="81">
      <t>ハカ</t>
    </rPh>
    <phoneticPr fontId="5"/>
  </si>
  <si>
    <t>企画政策課</t>
    <rPh sb="0" eb="2">
      <t>キカク</t>
    </rPh>
    <rPh sb="2" eb="4">
      <t>セイサク</t>
    </rPh>
    <rPh sb="4" eb="5">
      <t>カ</t>
    </rPh>
    <phoneticPr fontId="5"/>
  </si>
  <si>
    <t>子育て支援課</t>
    <rPh sb="0" eb="2">
      <t>コソダ</t>
    </rPh>
    <rPh sb="3" eb="5">
      <t>シエン</t>
    </rPh>
    <rPh sb="5" eb="6">
      <t>カ</t>
    </rPh>
    <phoneticPr fontId="5"/>
  </si>
  <si>
    <t>5万円</t>
    <rPh sb="1" eb="2">
      <t>マン</t>
    </rPh>
    <rPh sb="2" eb="3">
      <t>エン</t>
    </rPh>
    <phoneticPr fontId="5"/>
  </si>
  <si>
    <t>協働まちづくり課</t>
    <rPh sb="0" eb="2">
      <t>キョウドウ</t>
    </rPh>
    <rPh sb="7" eb="8">
      <t>カ</t>
    </rPh>
    <phoneticPr fontId="5"/>
  </si>
  <si>
    <t>復興企画部　企画課
帰還移住促進係</t>
    <rPh sb="0" eb="2">
      <t>フッコウ</t>
    </rPh>
    <rPh sb="2" eb="4">
      <t>キカク</t>
    </rPh>
    <rPh sb="4" eb="5">
      <t>ブ</t>
    </rPh>
    <rPh sb="6" eb="8">
      <t>キカク</t>
    </rPh>
    <rPh sb="8" eb="9">
      <t>カ</t>
    </rPh>
    <rPh sb="10" eb="12">
      <t>キカン</t>
    </rPh>
    <rPh sb="12" eb="14">
      <t>イジュウ</t>
    </rPh>
    <rPh sb="14" eb="16">
      <t>ソクシン</t>
    </rPh>
    <rPh sb="16" eb="17">
      <t>カカリ</t>
    </rPh>
    <phoneticPr fontId="2"/>
  </si>
  <si>
    <t>〇</t>
    <phoneticPr fontId="2"/>
  </si>
  <si>
    <t>市民生活部市民協働課</t>
    <rPh sb="0" eb="2">
      <t>シミン</t>
    </rPh>
    <rPh sb="2" eb="4">
      <t>セイカツ</t>
    </rPh>
    <rPh sb="4" eb="5">
      <t>ブ</t>
    </rPh>
    <rPh sb="5" eb="7">
      <t>シミン</t>
    </rPh>
    <rPh sb="7" eb="9">
      <t>キョウドウ</t>
    </rPh>
    <rPh sb="9" eb="10">
      <t>カ</t>
    </rPh>
    <phoneticPr fontId="5"/>
  </si>
  <si>
    <t>○</t>
    <phoneticPr fontId="5"/>
  </si>
  <si>
    <t>政策推進課</t>
    <rPh sb="0" eb="2">
      <t>セイサク</t>
    </rPh>
    <rPh sb="2" eb="4">
      <t>スイシン</t>
    </rPh>
    <rPh sb="4" eb="5">
      <t>カ</t>
    </rPh>
    <phoneticPr fontId="5"/>
  </si>
  <si>
    <t>新婚世帯への住居費用・引越費用の一部補助（上限１８万円）</t>
    <rPh sb="0" eb="2">
      <t>シンコン</t>
    </rPh>
    <rPh sb="2" eb="4">
      <t>セタイ</t>
    </rPh>
    <rPh sb="6" eb="8">
      <t>ジュウキョ</t>
    </rPh>
    <rPh sb="8" eb="10">
      <t>ヒヨウ</t>
    </rPh>
    <rPh sb="11" eb="13">
      <t>ヒッコ</t>
    </rPh>
    <rPh sb="13" eb="15">
      <t>ヒヨウ</t>
    </rPh>
    <rPh sb="16" eb="18">
      <t>イチブ</t>
    </rPh>
    <rPh sb="18" eb="20">
      <t>ホジョ</t>
    </rPh>
    <rPh sb="21" eb="23">
      <t>ジョウゲン</t>
    </rPh>
    <rPh sb="25" eb="27">
      <t>マンエン</t>
    </rPh>
    <phoneticPr fontId="5"/>
  </si>
  <si>
    <t>産業振興課
商工観光推進室</t>
    <rPh sb="0" eb="2">
      <t>サンギョウ</t>
    </rPh>
    <rPh sb="2" eb="5">
      <t>シンコウカ</t>
    </rPh>
    <rPh sb="6" eb="8">
      <t>ショウコウ</t>
    </rPh>
    <rPh sb="8" eb="10">
      <t>カンコウ</t>
    </rPh>
    <rPh sb="10" eb="12">
      <t>スイシン</t>
    </rPh>
    <rPh sb="12" eb="13">
      <t>シツ</t>
    </rPh>
    <phoneticPr fontId="5"/>
  </si>
  <si>
    <t>保健福祉課
社会福祉係</t>
    <rPh sb="0" eb="2">
      <t>ホケン</t>
    </rPh>
    <rPh sb="2" eb="5">
      <t>フクシカ</t>
    </rPh>
    <rPh sb="6" eb="8">
      <t>シャカイ</t>
    </rPh>
    <rPh sb="8" eb="10">
      <t>フクシ</t>
    </rPh>
    <rPh sb="10" eb="11">
      <t>カカリ</t>
    </rPh>
    <phoneticPr fontId="5"/>
  </si>
  <si>
    <t>結婚世話やき人事業</t>
    <rPh sb="0" eb="2">
      <t>ケッコン</t>
    </rPh>
    <rPh sb="2" eb="4">
      <t>セワ</t>
    </rPh>
    <rPh sb="6" eb="7">
      <t>ニン</t>
    </rPh>
    <rPh sb="7" eb="9">
      <t>ジギョウ</t>
    </rPh>
    <phoneticPr fontId="5"/>
  </si>
  <si>
    <t>10万円</t>
    <rPh sb="2" eb="3">
      <t>マン</t>
    </rPh>
    <rPh sb="3" eb="4">
      <t>エン</t>
    </rPh>
    <phoneticPr fontId="5"/>
  </si>
  <si>
    <t>結婚をして、村内に住宅を取得又は住宅物件を賃貸する際に要した費用に対し、1世帯当たり18万円を上限に補助金を交付する。</t>
    <rPh sb="0" eb="2">
      <t>ケッコン</t>
    </rPh>
    <rPh sb="6" eb="8">
      <t>ソンナイ</t>
    </rPh>
    <rPh sb="9" eb="11">
      <t>ジュウタク</t>
    </rPh>
    <rPh sb="12" eb="14">
      <t>シュトク</t>
    </rPh>
    <rPh sb="14" eb="15">
      <t>マタ</t>
    </rPh>
    <rPh sb="16" eb="18">
      <t>ジュウタク</t>
    </rPh>
    <rPh sb="18" eb="20">
      <t>ブッケン</t>
    </rPh>
    <rPh sb="21" eb="23">
      <t>チンタイ</t>
    </rPh>
    <rPh sb="25" eb="26">
      <t>サイ</t>
    </rPh>
    <rPh sb="27" eb="28">
      <t>ヨウ</t>
    </rPh>
    <rPh sb="30" eb="32">
      <t>ヒヨウ</t>
    </rPh>
    <rPh sb="33" eb="34">
      <t>タイ</t>
    </rPh>
    <rPh sb="37" eb="39">
      <t>セタイ</t>
    </rPh>
    <rPh sb="39" eb="40">
      <t>ア</t>
    </rPh>
    <rPh sb="44" eb="46">
      <t>マンエン</t>
    </rPh>
    <rPh sb="47" eb="49">
      <t>ジョウゲン</t>
    </rPh>
    <rPh sb="50" eb="53">
      <t>ホジョキン</t>
    </rPh>
    <rPh sb="54" eb="56">
      <t>コウフ</t>
    </rPh>
    <phoneticPr fontId="5"/>
  </si>
  <si>
    <t>産業課</t>
    <rPh sb="0" eb="2">
      <t>サンギョウ</t>
    </rPh>
    <rPh sb="2" eb="3">
      <t>カ</t>
    </rPh>
    <phoneticPr fontId="5"/>
  </si>
  <si>
    <t>○結婚相談所利用者への補助金
○婚姻推進事業企画団体への補助金
○媒酌人褒賞金制度</t>
  </si>
  <si>
    <t>只見振興センター</t>
    <rPh sb="0" eb="2">
      <t>タダミ</t>
    </rPh>
    <rPh sb="2" eb="4">
      <t>シンコウ</t>
    </rPh>
    <phoneticPr fontId="5"/>
  </si>
  <si>
    <t>○
（委託）</t>
    <rPh sb="3" eb="5">
      <t>イタク</t>
    </rPh>
    <phoneticPr fontId="5"/>
  </si>
  <si>
    <t>総合政策課</t>
    <rPh sb="0" eb="2">
      <t>ソウゴウ</t>
    </rPh>
    <rPh sb="2" eb="4">
      <t>セイサク</t>
    </rPh>
    <rPh sb="4" eb="5">
      <t>カ</t>
    </rPh>
    <phoneticPr fontId="5"/>
  </si>
  <si>
    <t>実行委員会に対する補助支援</t>
    <rPh sb="0" eb="2">
      <t>ジッコウ</t>
    </rPh>
    <rPh sb="2" eb="5">
      <t>イインカイ</t>
    </rPh>
    <rPh sb="6" eb="7">
      <t>タイ</t>
    </rPh>
    <rPh sb="9" eb="11">
      <t>ホジョ</t>
    </rPh>
    <rPh sb="11" eb="13">
      <t>シエン</t>
    </rPh>
    <phoneticPr fontId="5"/>
  </si>
  <si>
    <t>検討中
（29年度創設予定5万円）</t>
    <rPh sb="0" eb="3">
      <t>ケントウチュウ</t>
    </rPh>
    <rPh sb="7" eb="9">
      <t>ネンド</t>
    </rPh>
    <rPh sb="9" eb="11">
      <t>ソウセツ</t>
    </rPh>
    <rPh sb="11" eb="13">
      <t>ヨテイ</t>
    </rPh>
    <rPh sb="14" eb="15">
      <t>マン</t>
    </rPh>
    <rPh sb="15" eb="16">
      <t>エン</t>
    </rPh>
    <phoneticPr fontId="5"/>
  </si>
  <si>
    <t>商工観光課</t>
    <rPh sb="0" eb="2">
      <t>ショウコウ</t>
    </rPh>
    <rPh sb="2" eb="5">
      <t>カンコウカ</t>
    </rPh>
    <phoneticPr fontId="5"/>
  </si>
  <si>
    <t>10万円または賃貸住宅家賃6ヵ月分（上限月額38,000円）</t>
    <rPh sb="2" eb="3">
      <t>マン</t>
    </rPh>
    <rPh sb="3" eb="4">
      <t>エン</t>
    </rPh>
    <rPh sb="7" eb="9">
      <t>チンタイ</t>
    </rPh>
    <rPh sb="9" eb="11">
      <t>ジュウタク</t>
    </rPh>
    <rPh sb="11" eb="13">
      <t>ヤチン</t>
    </rPh>
    <rPh sb="15" eb="16">
      <t>ゲツ</t>
    </rPh>
    <rPh sb="16" eb="17">
      <t>ブン</t>
    </rPh>
    <rPh sb="18" eb="20">
      <t>ジョウゲン</t>
    </rPh>
    <rPh sb="20" eb="22">
      <t>ゲツガク</t>
    </rPh>
    <rPh sb="28" eb="29">
      <t>エン</t>
    </rPh>
    <phoneticPr fontId="5"/>
  </si>
  <si>
    <t>政策課</t>
    <rPh sb="0" eb="2">
      <t>セイサク</t>
    </rPh>
    <rPh sb="2" eb="3">
      <t>カ</t>
    </rPh>
    <phoneticPr fontId="5"/>
  </si>
  <si>
    <t>磐梯町婚活支援事業補助
・婚活事業所の登録料及び会費の補助（限度額１人年間５万円）
・お見合い参加料の補助（限度額１人年間３万円）</t>
    <rPh sb="0" eb="3">
      <t>バンダイマチ</t>
    </rPh>
    <rPh sb="3" eb="5">
      <t>コンカツ</t>
    </rPh>
    <rPh sb="5" eb="7">
      <t>シエン</t>
    </rPh>
    <rPh sb="7" eb="9">
      <t>ジギョウ</t>
    </rPh>
    <rPh sb="9" eb="11">
      <t>ホジョ</t>
    </rPh>
    <rPh sb="13" eb="15">
      <t>コンカツ</t>
    </rPh>
    <rPh sb="15" eb="17">
      <t>ジギョウ</t>
    </rPh>
    <rPh sb="17" eb="18">
      <t>ショ</t>
    </rPh>
    <rPh sb="19" eb="21">
      <t>トウロク</t>
    </rPh>
    <rPh sb="21" eb="22">
      <t>リョウ</t>
    </rPh>
    <rPh sb="22" eb="23">
      <t>オヨ</t>
    </rPh>
    <rPh sb="24" eb="26">
      <t>カイヒ</t>
    </rPh>
    <rPh sb="27" eb="29">
      <t>ホジョ</t>
    </rPh>
    <rPh sb="30" eb="32">
      <t>ゲンド</t>
    </rPh>
    <rPh sb="32" eb="33">
      <t>ガク</t>
    </rPh>
    <rPh sb="34" eb="35">
      <t>ニン</t>
    </rPh>
    <rPh sb="35" eb="37">
      <t>ネンカン</t>
    </rPh>
    <rPh sb="38" eb="40">
      <t>マンエン</t>
    </rPh>
    <rPh sb="44" eb="46">
      <t>ミア</t>
    </rPh>
    <rPh sb="47" eb="50">
      <t>サンカリョウ</t>
    </rPh>
    <rPh sb="51" eb="53">
      <t>ホジョ</t>
    </rPh>
    <rPh sb="54" eb="56">
      <t>ゲンド</t>
    </rPh>
    <rPh sb="56" eb="57">
      <t>ガク</t>
    </rPh>
    <rPh sb="58" eb="59">
      <t>ニン</t>
    </rPh>
    <rPh sb="59" eb="61">
      <t>ネンカン</t>
    </rPh>
    <rPh sb="62" eb="64">
      <t>マンエン</t>
    </rPh>
    <phoneticPr fontId="5"/>
  </si>
  <si>
    <t>産業課</t>
    <rPh sb="0" eb="3">
      <t>サンギョウカ</t>
    </rPh>
    <phoneticPr fontId="5"/>
  </si>
  <si>
    <t>産業建設課
（後継者対策協議会）</t>
    <rPh sb="0" eb="2">
      <t>サンギョウ</t>
    </rPh>
    <rPh sb="2" eb="5">
      <t>ケンセツカ</t>
    </rPh>
    <rPh sb="7" eb="10">
      <t>コウケイシャ</t>
    </rPh>
    <rPh sb="10" eb="12">
      <t>タイサク</t>
    </rPh>
    <rPh sb="12" eb="15">
      <t>キョウギカイ</t>
    </rPh>
    <phoneticPr fontId="5"/>
  </si>
  <si>
    <t>5万円(商品券)</t>
    <rPh sb="1" eb="2">
      <t>マン</t>
    </rPh>
    <rPh sb="4" eb="7">
      <t>ショウヒンケン</t>
    </rPh>
    <phoneticPr fontId="5"/>
  </si>
  <si>
    <t>10万円</t>
    <rPh sb="2" eb="4">
      <t>マンエン</t>
    </rPh>
    <phoneticPr fontId="5"/>
  </si>
  <si>
    <t>まちづくり政策課</t>
    <rPh sb="5" eb="7">
      <t>セイサク</t>
    </rPh>
    <rPh sb="7" eb="8">
      <t>カ</t>
    </rPh>
    <phoneticPr fontId="5"/>
  </si>
  <si>
    <t>企画財政課</t>
    <rPh sb="0" eb="2">
      <t>キカク</t>
    </rPh>
    <rPh sb="2" eb="4">
      <t>ザイセイ</t>
    </rPh>
    <rPh sb="4" eb="5">
      <t>カ</t>
    </rPh>
    <phoneticPr fontId="5"/>
  </si>
  <si>
    <t>事業課産業グループ</t>
    <rPh sb="0" eb="2">
      <t>ジギョウ</t>
    </rPh>
    <rPh sb="2" eb="3">
      <t>カ</t>
    </rPh>
    <rPh sb="3" eb="5">
      <t>サンギョウ</t>
    </rPh>
    <phoneticPr fontId="5"/>
  </si>
  <si>
    <t>中島村</t>
  </si>
  <si>
    <t>産業振興課</t>
    <rPh sb="0" eb="2">
      <t>サンギョウ</t>
    </rPh>
    <rPh sb="2" eb="5">
      <t>シンコウカ</t>
    </rPh>
    <phoneticPr fontId="5"/>
  </si>
  <si>
    <t>地域創生課</t>
    <rPh sb="0" eb="2">
      <t>チイキ</t>
    </rPh>
    <rPh sb="2" eb="4">
      <t>ソウセイ</t>
    </rPh>
    <rPh sb="4" eb="5">
      <t>カ</t>
    </rPh>
    <phoneticPr fontId="5"/>
  </si>
  <si>
    <t>二つの定住自立圏で広域的な婚活イベントを実施。年５～６回イベントを予定している。</t>
    <rPh sb="0" eb="1">
      <t>フタ</t>
    </rPh>
    <rPh sb="3" eb="5">
      <t>テイジュウ</t>
    </rPh>
    <rPh sb="5" eb="7">
      <t>ジリツ</t>
    </rPh>
    <rPh sb="7" eb="8">
      <t>ケン</t>
    </rPh>
    <rPh sb="9" eb="12">
      <t>コウイキテキ</t>
    </rPh>
    <rPh sb="13" eb="15">
      <t>コンカツ</t>
    </rPh>
    <rPh sb="20" eb="22">
      <t>ジッシ</t>
    </rPh>
    <rPh sb="23" eb="24">
      <t>ネン</t>
    </rPh>
    <rPh sb="27" eb="28">
      <t>カイ</t>
    </rPh>
    <rPh sb="33" eb="35">
      <t>ヨテイ</t>
    </rPh>
    <phoneticPr fontId="5"/>
  </si>
  <si>
    <t>定住自立圏でのセミナーの開催を予定している。</t>
    <rPh sb="0" eb="2">
      <t>テイジュウ</t>
    </rPh>
    <rPh sb="2" eb="4">
      <t>ジリツ</t>
    </rPh>
    <rPh sb="4" eb="5">
      <t>ケン</t>
    </rPh>
    <rPh sb="12" eb="14">
      <t>カイサイ</t>
    </rPh>
    <rPh sb="15" eb="17">
      <t>ヨテイ</t>
    </rPh>
    <phoneticPr fontId="5"/>
  </si>
  <si>
    <t>将来末永く棚倉町に居住する見込みの方に対し、結婚相手を紹介し、婚姻が成立した場合に１組当たり３万円を結婚紹介者報奨金として支給。</t>
    <rPh sb="0" eb="2">
      <t>ショウライ</t>
    </rPh>
    <rPh sb="2" eb="4">
      <t>スエナガ</t>
    </rPh>
    <rPh sb="5" eb="7">
      <t>タナクラ</t>
    </rPh>
    <rPh sb="7" eb="8">
      <t>マチ</t>
    </rPh>
    <rPh sb="9" eb="11">
      <t>キョジュウ</t>
    </rPh>
    <rPh sb="13" eb="15">
      <t>ミコ</t>
    </rPh>
    <rPh sb="17" eb="18">
      <t>カタ</t>
    </rPh>
    <rPh sb="19" eb="20">
      <t>タイ</t>
    </rPh>
    <rPh sb="22" eb="24">
      <t>ケッコン</t>
    </rPh>
    <rPh sb="24" eb="26">
      <t>アイテ</t>
    </rPh>
    <rPh sb="27" eb="29">
      <t>ショウカイ</t>
    </rPh>
    <rPh sb="31" eb="33">
      <t>コンイン</t>
    </rPh>
    <rPh sb="34" eb="36">
      <t>セイリツ</t>
    </rPh>
    <rPh sb="38" eb="40">
      <t>バアイ</t>
    </rPh>
    <rPh sb="42" eb="43">
      <t>クミ</t>
    </rPh>
    <rPh sb="43" eb="44">
      <t>ア</t>
    </rPh>
    <rPh sb="47" eb="49">
      <t>マンエン</t>
    </rPh>
    <rPh sb="50" eb="52">
      <t>ケッコン</t>
    </rPh>
    <rPh sb="52" eb="55">
      <t>ショウカイシャ</t>
    </rPh>
    <rPh sb="55" eb="58">
      <t>ホウショウキン</t>
    </rPh>
    <rPh sb="61" eb="63">
      <t>シキュウ</t>
    </rPh>
    <phoneticPr fontId="5"/>
  </si>
  <si>
    <t>矢祭町</t>
    <rPh sb="0" eb="2">
      <t>ヤマツリ</t>
    </rPh>
    <phoneticPr fontId="5"/>
  </si>
  <si>
    <t>自立総務課</t>
    <rPh sb="0" eb="2">
      <t>ジリツ</t>
    </rPh>
    <rPh sb="2" eb="4">
      <t>ソウム</t>
    </rPh>
    <rPh sb="4" eb="5">
      <t>カ</t>
    </rPh>
    <phoneticPr fontId="5"/>
  </si>
  <si>
    <t>１年目10万円
３年目10万円</t>
    <rPh sb="1" eb="2">
      <t>ネン</t>
    </rPh>
    <rPh sb="2" eb="3">
      <t>メ</t>
    </rPh>
    <rPh sb="5" eb="7">
      <t>マンエン</t>
    </rPh>
    <rPh sb="9" eb="10">
      <t>ネン</t>
    </rPh>
    <rPh sb="10" eb="11">
      <t>メ</t>
    </rPh>
    <rPh sb="13" eb="15">
      <t>マンエン</t>
    </rPh>
    <phoneticPr fontId="5"/>
  </si>
  <si>
    <t>出会いサポーターのみ１組５万円</t>
    <rPh sb="0" eb="2">
      <t>デア</t>
    </rPh>
    <rPh sb="11" eb="12">
      <t>クミ</t>
    </rPh>
    <rPh sb="13" eb="15">
      <t>マンエン</t>
    </rPh>
    <phoneticPr fontId="5"/>
  </si>
  <si>
    <t>まち振興課</t>
    <rPh sb="2" eb="4">
      <t>シンコウ</t>
    </rPh>
    <rPh sb="4" eb="5">
      <t>カ</t>
    </rPh>
    <phoneticPr fontId="5"/>
  </si>
  <si>
    <t>結婚相談室　　　　
（農業委員会事務局）</t>
    <rPh sb="0" eb="2">
      <t>ケッコン</t>
    </rPh>
    <rPh sb="2" eb="5">
      <t>ソウダンシツ</t>
    </rPh>
    <rPh sb="11" eb="13">
      <t>ノウギョウ</t>
    </rPh>
    <rPh sb="13" eb="16">
      <t>イインカイ</t>
    </rPh>
    <rPh sb="16" eb="19">
      <t>ジムキョク</t>
    </rPh>
    <phoneticPr fontId="5"/>
  </si>
  <si>
    <t>3万円</t>
    <rPh sb="1" eb="3">
      <t>マンエン</t>
    </rPh>
    <phoneticPr fontId="5"/>
  </si>
  <si>
    <t>村から、結婚相談室設置補助金の交付により、予算の範囲内で、イベント参加者の参加費を半額助成。</t>
    <rPh sb="0" eb="1">
      <t>ムラ</t>
    </rPh>
    <rPh sb="4" eb="6">
      <t>ケッコン</t>
    </rPh>
    <rPh sb="6" eb="9">
      <t>ソウダンシツ</t>
    </rPh>
    <rPh sb="9" eb="11">
      <t>セッチ</t>
    </rPh>
    <rPh sb="11" eb="14">
      <t>ホジョキン</t>
    </rPh>
    <rPh sb="15" eb="17">
      <t>コウフ</t>
    </rPh>
    <rPh sb="21" eb="23">
      <t>ヨサン</t>
    </rPh>
    <rPh sb="24" eb="26">
      <t>ハンイ</t>
    </rPh>
    <rPh sb="26" eb="27">
      <t>ナイ</t>
    </rPh>
    <rPh sb="33" eb="36">
      <t>サンカシャ</t>
    </rPh>
    <rPh sb="37" eb="39">
      <t>サンカ</t>
    </rPh>
    <rPh sb="39" eb="40">
      <t>ヒ</t>
    </rPh>
    <rPh sb="41" eb="43">
      <t>ハンガク</t>
    </rPh>
    <rPh sb="43" eb="45">
      <t>ジョセイ</t>
    </rPh>
    <phoneticPr fontId="5"/>
  </si>
  <si>
    <t>地域づくり推進課</t>
    <rPh sb="0" eb="2">
      <t>チイキ</t>
    </rPh>
    <rPh sb="5" eb="7">
      <t>スイシン</t>
    </rPh>
    <rPh sb="7" eb="8">
      <t>カ</t>
    </rPh>
    <phoneticPr fontId="5"/>
  </si>
  <si>
    <t>○
石川郡５町村</t>
    <rPh sb="2" eb="4">
      <t>イシカワ</t>
    </rPh>
    <rPh sb="4" eb="5">
      <t>グン</t>
    </rPh>
    <rPh sb="6" eb="8">
      <t>チョウソン</t>
    </rPh>
    <phoneticPr fontId="5"/>
  </si>
  <si>
    <t>3万円
（6,000円×5町村）
（町）婚姻届提出時記念品の贈呈（1,000円相当）</t>
    <rPh sb="1" eb="2">
      <t>マン</t>
    </rPh>
    <rPh sb="2" eb="3">
      <t>エン</t>
    </rPh>
    <rPh sb="6" eb="11">
      <t>０００エン</t>
    </rPh>
    <rPh sb="13" eb="15">
      <t>チョウソン</t>
    </rPh>
    <rPh sb="18" eb="19">
      <t>マチ</t>
    </rPh>
    <rPh sb="20" eb="22">
      <t>コンイン</t>
    </rPh>
    <rPh sb="22" eb="23">
      <t>トドケ</t>
    </rPh>
    <rPh sb="23" eb="25">
      <t>テイシュツ</t>
    </rPh>
    <rPh sb="25" eb="26">
      <t>ジ</t>
    </rPh>
    <rPh sb="26" eb="29">
      <t>キネンヒン</t>
    </rPh>
    <rPh sb="30" eb="32">
      <t>ゾウテイ</t>
    </rPh>
    <rPh sb="34" eb="39">
      <t>０００エン</t>
    </rPh>
    <rPh sb="39" eb="41">
      <t>ソウトウ</t>
    </rPh>
    <phoneticPr fontId="5"/>
  </si>
  <si>
    <t>石川町単独事業の実施はない。
石川郡内5町村で連携し、石川地方町村会を事務局に事業を実施。</t>
    <rPh sb="0" eb="2">
      <t>イシカワ</t>
    </rPh>
    <rPh sb="2" eb="3">
      <t>マチ</t>
    </rPh>
    <rPh sb="3" eb="5">
      <t>タンドク</t>
    </rPh>
    <rPh sb="5" eb="7">
      <t>ジギョウ</t>
    </rPh>
    <rPh sb="8" eb="10">
      <t>ジッシ</t>
    </rPh>
    <rPh sb="15" eb="17">
      <t>イシカワ</t>
    </rPh>
    <rPh sb="17" eb="19">
      <t>グンナイ</t>
    </rPh>
    <rPh sb="20" eb="22">
      <t>チョウソン</t>
    </rPh>
    <rPh sb="23" eb="25">
      <t>レンケイ</t>
    </rPh>
    <rPh sb="27" eb="29">
      <t>イシカワ</t>
    </rPh>
    <rPh sb="29" eb="31">
      <t>チホウ</t>
    </rPh>
    <rPh sb="31" eb="33">
      <t>チョウソン</t>
    </rPh>
    <rPh sb="33" eb="34">
      <t>カイ</t>
    </rPh>
    <rPh sb="35" eb="38">
      <t>ジムキョク</t>
    </rPh>
    <rPh sb="39" eb="41">
      <t>ジギョウ</t>
    </rPh>
    <rPh sb="42" eb="44">
      <t>ジッシ</t>
    </rPh>
    <phoneticPr fontId="5"/>
  </si>
  <si>
    <t>公民館</t>
    <rPh sb="0" eb="3">
      <t>コウミンカン</t>
    </rPh>
    <phoneticPr fontId="5"/>
  </si>
  <si>
    <t>結婚支援のための取り組みをラジオを使って情報提供</t>
    <rPh sb="0" eb="2">
      <t>ケッコン</t>
    </rPh>
    <rPh sb="2" eb="4">
      <t>シエン</t>
    </rPh>
    <rPh sb="8" eb="9">
      <t>ト</t>
    </rPh>
    <rPh sb="10" eb="11">
      <t>ク</t>
    </rPh>
    <rPh sb="17" eb="18">
      <t>ツカ</t>
    </rPh>
    <rPh sb="20" eb="22">
      <t>ジョウホウ</t>
    </rPh>
    <rPh sb="22" eb="24">
      <t>テイキョウ</t>
    </rPh>
    <phoneticPr fontId="5"/>
  </si>
  <si>
    <t>総務課</t>
    <rPh sb="0" eb="3">
      <t>ソウムカ</t>
    </rPh>
    <phoneticPr fontId="5"/>
  </si>
  <si>
    <t>〇</t>
    <phoneticPr fontId="5"/>
  </si>
  <si>
    <t>3万円
※各町村6,000円
×５町村</t>
    <rPh sb="1" eb="2">
      <t>マン</t>
    </rPh>
    <rPh sb="2" eb="3">
      <t>エン</t>
    </rPh>
    <rPh sb="5" eb="6">
      <t>カク</t>
    </rPh>
    <rPh sb="6" eb="8">
      <t>マチムラ</t>
    </rPh>
    <rPh sb="13" eb="14">
      <t>エン</t>
    </rPh>
    <rPh sb="17" eb="19">
      <t>マチムラ</t>
    </rPh>
    <phoneticPr fontId="5"/>
  </si>
  <si>
    <t>石川郡内５町村の
広域連合事業として実施</t>
    <rPh sb="0" eb="2">
      <t>イシカワ</t>
    </rPh>
    <rPh sb="2" eb="4">
      <t>グンナイ</t>
    </rPh>
    <rPh sb="5" eb="7">
      <t>マチムラ</t>
    </rPh>
    <rPh sb="9" eb="11">
      <t>コウイキ</t>
    </rPh>
    <rPh sb="11" eb="13">
      <t>レンゴウ</t>
    </rPh>
    <rPh sb="13" eb="15">
      <t>ジギョウ</t>
    </rPh>
    <rPh sb="18" eb="20">
      <t>ジッシ</t>
    </rPh>
    <phoneticPr fontId="5"/>
  </si>
  <si>
    <t>総務課
農政商工課</t>
    <rPh sb="0" eb="2">
      <t>ソウム</t>
    </rPh>
    <rPh sb="2" eb="3">
      <t>カ</t>
    </rPh>
    <rPh sb="4" eb="6">
      <t>ノウセイ</t>
    </rPh>
    <rPh sb="6" eb="8">
      <t>ショウコウ</t>
    </rPh>
    <rPh sb="8" eb="9">
      <t>カ</t>
    </rPh>
    <phoneticPr fontId="5"/>
  </si>
  <si>
    <t>1組3万円</t>
    <rPh sb="1" eb="2">
      <t>クミ</t>
    </rPh>
    <rPh sb="3" eb="5">
      <t>マンエン</t>
    </rPh>
    <phoneticPr fontId="5"/>
  </si>
  <si>
    <t>「結婚新生活支援補助金」
所得が一定未満の新婚世帯に対し、住居費や引越し費用の一部を助成。上限額18万円。</t>
    <rPh sb="1" eb="3">
      <t>ケッコン</t>
    </rPh>
    <rPh sb="3" eb="6">
      <t>シンセイカツ</t>
    </rPh>
    <rPh sb="6" eb="8">
      <t>シエン</t>
    </rPh>
    <rPh sb="8" eb="11">
      <t>ホジョキン</t>
    </rPh>
    <rPh sb="13" eb="15">
      <t>ショトク</t>
    </rPh>
    <rPh sb="16" eb="18">
      <t>イッテイ</t>
    </rPh>
    <rPh sb="18" eb="20">
      <t>ミマン</t>
    </rPh>
    <rPh sb="21" eb="23">
      <t>シンコン</t>
    </rPh>
    <rPh sb="23" eb="25">
      <t>セタイ</t>
    </rPh>
    <rPh sb="26" eb="27">
      <t>タイ</t>
    </rPh>
    <rPh sb="29" eb="32">
      <t>ジュウキョヒ</t>
    </rPh>
    <rPh sb="33" eb="35">
      <t>ヒッコ</t>
    </rPh>
    <rPh sb="36" eb="38">
      <t>ヒヨウ</t>
    </rPh>
    <rPh sb="39" eb="41">
      <t>イチブ</t>
    </rPh>
    <rPh sb="42" eb="44">
      <t>ジョセイ</t>
    </rPh>
    <rPh sb="45" eb="48">
      <t>ジョウゲンガク</t>
    </rPh>
    <rPh sb="50" eb="52">
      <t>マンエン</t>
    </rPh>
    <phoneticPr fontId="5"/>
  </si>
  <si>
    <t>3100円相当（町窓口に婚姻届出したカップルに贈呈）</t>
    <rPh sb="4" eb="5">
      <t>エン</t>
    </rPh>
    <rPh sb="5" eb="7">
      <t>ソウトウ</t>
    </rPh>
    <rPh sb="8" eb="9">
      <t>マチ</t>
    </rPh>
    <rPh sb="9" eb="11">
      <t>マドグチ</t>
    </rPh>
    <rPh sb="12" eb="14">
      <t>コンイン</t>
    </rPh>
    <rPh sb="14" eb="16">
      <t>トドケデ</t>
    </rPh>
    <rPh sb="23" eb="25">
      <t>ゾウテイ</t>
    </rPh>
    <phoneticPr fontId="5"/>
  </si>
  <si>
    <t>・補助団体が実施する②③事業への参画　　　　　　　　　　　　　　　　　　　　　　　　・平成２８年９月より結婚世話やき人養成及び活動支援開始</t>
    <rPh sb="1" eb="3">
      <t>ホジョ</t>
    </rPh>
    <rPh sb="3" eb="5">
      <t>ダンタイ</t>
    </rPh>
    <rPh sb="6" eb="8">
      <t>ジッシ</t>
    </rPh>
    <rPh sb="12" eb="14">
      <t>ジギョウ</t>
    </rPh>
    <rPh sb="16" eb="18">
      <t>サンカク</t>
    </rPh>
    <rPh sb="43" eb="45">
      <t>ヘイセイ</t>
    </rPh>
    <rPh sb="47" eb="48">
      <t>ネン</t>
    </rPh>
    <rPh sb="49" eb="50">
      <t>ガツ</t>
    </rPh>
    <rPh sb="52" eb="54">
      <t>ケッコン</t>
    </rPh>
    <rPh sb="54" eb="56">
      <t>セワ</t>
    </rPh>
    <rPh sb="58" eb="59">
      <t>ニン</t>
    </rPh>
    <rPh sb="59" eb="61">
      <t>ヨウセイ</t>
    </rPh>
    <rPh sb="61" eb="62">
      <t>オヨ</t>
    </rPh>
    <rPh sb="63" eb="65">
      <t>カツドウ</t>
    </rPh>
    <rPh sb="65" eb="67">
      <t>シエン</t>
    </rPh>
    <rPh sb="67" eb="69">
      <t>カイシ</t>
    </rPh>
    <phoneticPr fontId="5"/>
  </si>
  <si>
    <t>産業振興課　農政係
(農業委員会)</t>
    <rPh sb="0" eb="2">
      <t>サンギョウ</t>
    </rPh>
    <rPh sb="2" eb="5">
      <t>シンコウカ</t>
    </rPh>
    <rPh sb="6" eb="8">
      <t>ノウセイ</t>
    </rPh>
    <rPh sb="8" eb="9">
      <t>ガカリ</t>
    </rPh>
    <rPh sb="11" eb="13">
      <t>ノウギョウ</t>
    </rPh>
    <rPh sb="13" eb="16">
      <t>イインカイ</t>
    </rPh>
    <phoneticPr fontId="5"/>
  </si>
  <si>
    <t>20万円</t>
    <rPh sb="2" eb="4">
      <t>マンエン</t>
    </rPh>
    <phoneticPr fontId="5"/>
  </si>
  <si>
    <t>教育総務課</t>
    <rPh sb="0" eb="2">
      <t>キョウイク</t>
    </rPh>
    <rPh sb="2" eb="5">
      <t>ソウムカ</t>
    </rPh>
    <phoneticPr fontId="5"/>
  </si>
  <si>
    <t>3万円
（H29.1.1　条例施行）
担当課：戸籍税務課</t>
    <rPh sb="1" eb="2">
      <t>マン</t>
    </rPh>
    <rPh sb="2" eb="3">
      <t>エン</t>
    </rPh>
    <rPh sb="13" eb="15">
      <t>ジョウレイ</t>
    </rPh>
    <rPh sb="15" eb="17">
      <t>セコウ</t>
    </rPh>
    <rPh sb="19" eb="22">
      <t>タントウカ</t>
    </rPh>
    <rPh sb="23" eb="25">
      <t>コセキ</t>
    </rPh>
    <rPh sb="25" eb="27">
      <t>ゼイム</t>
    </rPh>
    <rPh sb="27" eb="28">
      <t>カ</t>
    </rPh>
    <phoneticPr fontId="5"/>
  </si>
  <si>
    <t>教育委員会事務局
生涯学習係</t>
    <rPh sb="0" eb="8">
      <t>キョウイクイインカイジムキョク</t>
    </rPh>
    <rPh sb="9" eb="11">
      <t>ショウガイ</t>
    </rPh>
    <rPh sb="11" eb="13">
      <t>ガクシュウ</t>
    </rPh>
    <rPh sb="13" eb="14">
      <t>カカリ</t>
    </rPh>
    <phoneticPr fontId="5"/>
  </si>
  <si>
    <t>住民生活課</t>
    <rPh sb="0" eb="2">
      <t>ジュウミン</t>
    </rPh>
    <rPh sb="2" eb="5">
      <t>セイカツカ</t>
    </rPh>
    <phoneticPr fontId="5"/>
  </si>
  <si>
    <t>結婚祝い金10万円
国際結婚15万円</t>
    <rPh sb="0" eb="2">
      <t>ケッコン</t>
    </rPh>
    <rPh sb="2" eb="3">
      <t>イワ</t>
    </rPh>
    <rPh sb="4" eb="5">
      <t>キン</t>
    </rPh>
    <rPh sb="7" eb="9">
      <t>マンエン</t>
    </rPh>
    <rPh sb="10" eb="12">
      <t>コクサイ</t>
    </rPh>
    <rPh sb="12" eb="14">
      <t>ケッコン</t>
    </rPh>
    <rPh sb="16" eb="18">
      <t>マンエン</t>
    </rPh>
    <phoneticPr fontId="5"/>
  </si>
  <si>
    <t>仲人報奨金村外の場合のみ５万円</t>
    <rPh sb="0" eb="2">
      <t>ナコウド</t>
    </rPh>
    <rPh sb="2" eb="5">
      <t>ホウショウキン</t>
    </rPh>
    <rPh sb="5" eb="7">
      <t>ソンガイ</t>
    </rPh>
    <rPh sb="8" eb="10">
      <t>バアイ</t>
    </rPh>
    <rPh sb="13" eb="15">
      <t>マンエン</t>
    </rPh>
    <phoneticPr fontId="5"/>
  </si>
  <si>
    <t>生涯学習課
生涯学習係</t>
    <rPh sb="0" eb="5">
      <t>ショウガイガクシュウカ</t>
    </rPh>
    <rPh sb="6" eb="8">
      <t>ショウガイ</t>
    </rPh>
    <rPh sb="8" eb="10">
      <t>ガクシュウ</t>
    </rPh>
    <rPh sb="10" eb="11">
      <t>カカリ</t>
    </rPh>
    <phoneticPr fontId="5"/>
  </si>
  <si>
    <t>計</t>
    <rPh sb="0" eb="1">
      <t>ケイ</t>
    </rPh>
    <phoneticPr fontId="5"/>
  </si>
  <si>
    <t>２　不妊治療費の助成</t>
    <rPh sb="2" eb="4">
      <t>フニン</t>
    </rPh>
    <rPh sb="4" eb="6">
      <t>チリョウ</t>
    </rPh>
    <rPh sb="6" eb="7">
      <t>ヒ</t>
    </rPh>
    <rPh sb="8" eb="10">
      <t>ジョセイ</t>
    </rPh>
    <phoneticPr fontId="5"/>
  </si>
  <si>
    <t>３　不育症治療費の助成</t>
    <rPh sb="2" eb="5">
      <t>フイクショウ</t>
    </rPh>
    <rPh sb="5" eb="7">
      <t>チリョウ</t>
    </rPh>
    <rPh sb="7" eb="8">
      <t>ヒ</t>
    </rPh>
    <rPh sb="9" eb="11">
      <t>ジョセイ</t>
    </rPh>
    <phoneticPr fontId="5"/>
  </si>
  <si>
    <t>４　妊婦健診の助成</t>
    <rPh sb="2" eb="4">
      <t>ニンプ</t>
    </rPh>
    <rPh sb="4" eb="6">
      <t>ケンシン</t>
    </rPh>
    <rPh sb="7" eb="9">
      <t>ジョセイ</t>
    </rPh>
    <phoneticPr fontId="5"/>
  </si>
  <si>
    <t>５　妊婦歯科健診の助成</t>
    <rPh sb="2" eb="4">
      <t>ニンプ</t>
    </rPh>
    <rPh sb="4" eb="6">
      <t>シカ</t>
    </rPh>
    <rPh sb="6" eb="8">
      <t>ケンシン</t>
    </rPh>
    <rPh sb="9" eb="11">
      <t>ジョセイ</t>
    </rPh>
    <phoneticPr fontId="5"/>
  </si>
  <si>
    <t>６　妊産婦医療費の助成</t>
    <rPh sb="2" eb="5">
      <t>ニンサンプ</t>
    </rPh>
    <rPh sb="5" eb="8">
      <t>イリョウヒ</t>
    </rPh>
    <rPh sb="9" eb="11">
      <t>ジョセイ</t>
    </rPh>
    <phoneticPr fontId="5"/>
  </si>
  <si>
    <t>制度の
有無</t>
    <rPh sb="0" eb="2">
      <t>セイド</t>
    </rPh>
    <rPh sb="4" eb="6">
      <t>ウム</t>
    </rPh>
    <phoneticPr fontId="5"/>
  </si>
  <si>
    <t>所得制限の有無</t>
    <rPh sb="0" eb="2">
      <t>ショトク</t>
    </rPh>
    <rPh sb="2" eb="4">
      <t>セイゲン</t>
    </rPh>
    <rPh sb="5" eb="7">
      <t>ウム</t>
    </rPh>
    <phoneticPr fontId="5"/>
  </si>
  <si>
    <t>対象となる治療内容</t>
    <rPh sb="0" eb="2">
      <t>タイショウ</t>
    </rPh>
    <rPh sb="5" eb="7">
      <t>チリョウ</t>
    </rPh>
    <rPh sb="7" eb="9">
      <t>ナイヨウ</t>
    </rPh>
    <phoneticPr fontId="5"/>
  </si>
  <si>
    <t>金額（円）
（１回分）</t>
    <rPh sb="0" eb="2">
      <t>キンガク</t>
    </rPh>
    <rPh sb="3" eb="4">
      <t>エン</t>
    </rPh>
    <rPh sb="8" eb="9">
      <t>カイ</t>
    </rPh>
    <rPh sb="9" eb="10">
      <t>ブン</t>
    </rPh>
    <phoneticPr fontId="5"/>
  </si>
  <si>
    <t>助成回数</t>
    <rPh sb="0" eb="2">
      <t>ジョセイ</t>
    </rPh>
    <rPh sb="2" eb="4">
      <t>カイスウ</t>
    </rPh>
    <phoneticPr fontId="5"/>
  </si>
  <si>
    <t>公費負担
の回数</t>
    <rPh sb="0" eb="2">
      <t>コウヒ</t>
    </rPh>
    <rPh sb="2" eb="4">
      <t>フタン</t>
    </rPh>
    <rPh sb="6" eb="8">
      <t>カイスウ</t>
    </rPh>
    <phoneticPr fontId="5"/>
  </si>
  <si>
    <t>制度の内容</t>
    <rPh sb="0" eb="2">
      <t>セイド</t>
    </rPh>
    <rPh sb="3" eb="5">
      <t>ナイヨウ</t>
    </rPh>
    <phoneticPr fontId="5"/>
  </si>
  <si>
    <t>ない</t>
  </si>
  <si>
    <t>ある</t>
  </si>
  <si>
    <t>15回</t>
    <rPh sb="2" eb="3">
      <t>カイ</t>
    </rPh>
    <phoneticPr fontId="5"/>
  </si>
  <si>
    <t>妊婦健診14回
産後１ヶ月健診１回</t>
    <phoneticPr fontId="5"/>
  </si>
  <si>
    <t>夫婦の所得の合計が、730万円未満</t>
    <rPh sb="0" eb="2">
      <t>フウフ</t>
    </rPh>
    <rPh sb="3" eb="5">
      <t>ショトク</t>
    </rPh>
    <rPh sb="6" eb="8">
      <t>ゴウケイ</t>
    </rPh>
    <rPh sb="13" eb="14">
      <t>マン</t>
    </rPh>
    <rPh sb="14" eb="15">
      <t>エン</t>
    </rPh>
    <rPh sb="15" eb="17">
      <t>ミマン</t>
    </rPh>
    <phoneticPr fontId="5"/>
  </si>
  <si>
    <t>男女とも国の制度で、特定不妊治療にかかる治療費の一部を助成する。
また男性不妊治療（手術を伴うもの）にかかる治療費の一部を助成する。</t>
    <phoneticPr fontId="5"/>
  </si>
  <si>
    <t>初回は30万円を上限
2回目以降は15万円を上限
男性不妊治療は1回15万円を上限</t>
    <phoneticPr fontId="5"/>
  </si>
  <si>
    <t>治療開始時の妻の年齢が
40歳未満の場合、通算6回まで。
40歳以上43歳未満の場合、通算3回まで。</t>
    <phoneticPr fontId="5"/>
  </si>
  <si>
    <t>１．特定不妊治療（医療保険診療外である体外受精及び顕微授精による治療費）
２．男性不妊治療</t>
    <rPh sb="2" eb="4">
      <t>トクテイ</t>
    </rPh>
    <rPh sb="4" eb="6">
      <t>フニン</t>
    </rPh>
    <rPh sb="6" eb="8">
      <t>チリョウ</t>
    </rPh>
    <rPh sb="9" eb="11">
      <t>イリョウ</t>
    </rPh>
    <rPh sb="11" eb="13">
      <t>ホケン</t>
    </rPh>
    <rPh sb="13" eb="15">
      <t>シンリョウ</t>
    </rPh>
    <rPh sb="15" eb="16">
      <t>ガイ</t>
    </rPh>
    <rPh sb="19" eb="21">
      <t>タイガイ</t>
    </rPh>
    <rPh sb="21" eb="23">
      <t>ジュセイ</t>
    </rPh>
    <rPh sb="23" eb="24">
      <t>オヨ</t>
    </rPh>
    <rPh sb="25" eb="27">
      <t>ケンビ</t>
    </rPh>
    <rPh sb="27" eb="29">
      <t>ジュセイ</t>
    </rPh>
    <rPh sb="32" eb="34">
      <t>チリョウ</t>
    </rPh>
    <rPh sb="34" eb="35">
      <t>ヒ</t>
    </rPh>
    <rPh sb="39" eb="41">
      <t>ダンセイ</t>
    </rPh>
    <rPh sb="41" eb="43">
      <t>フニン</t>
    </rPh>
    <rPh sb="43" eb="45">
      <t>チリョウ</t>
    </rPh>
    <phoneticPr fontId="5"/>
  </si>
  <si>
    <t>初回は30万円、2回目以降は1回につき15万円（治療区分Ｃ及びＦについては7万5千円）。但し、初回治療の終了日がH28年1月19日以前の方は、2～3回目のみ、5万円（但し、治療区分Ｃ及びＦについては2万5千円）を上乗せ助成。男性不妊治療は15万円。</t>
    <rPh sb="0" eb="2">
      <t>ショカイ</t>
    </rPh>
    <rPh sb="5" eb="7">
      <t>マンエン</t>
    </rPh>
    <rPh sb="9" eb="10">
      <t>カイ</t>
    </rPh>
    <rPh sb="10" eb="11">
      <t>メ</t>
    </rPh>
    <rPh sb="11" eb="13">
      <t>イコウ</t>
    </rPh>
    <rPh sb="15" eb="16">
      <t>カイ</t>
    </rPh>
    <rPh sb="21" eb="22">
      <t>マン</t>
    </rPh>
    <rPh sb="22" eb="23">
      <t>エン</t>
    </rPh>
    <rPh sb="24" eb="26">
      <t>チリョウ</t>
    </rPh>
    <rPh sb="26" eb="28">
      <t>クブン</t>
    </rPh>
    <rPh sb="29" eb="30">
      <t>オヨ</t>
    </rPh>
    <rPh sb="38" eb="39">
      <t>マン</t>
    </rPh>
    <rPh sb="40" eb="41">
      <t>セン</t>
    </rPh>
    <rPh sb="41" eb="42">
      <t>エン</t>
    </rPh>
    <rPh sb="44" eb="45">
      <t>タダ</t>
    </rPh>
    <rPh sb="47" eb="49">
      <t>ショカイ</t>
    </rPh>
    <rPh sb="49" eb="51">
      <t>チリョウ</t>
    </rPh>
    <rPh sb="52" eb="55">
      <t>シュウリョウビ</t>
    </rPh>
    <rPh sb="59" eb="60">
      <t>ネン</t>
    </rPh>
    <rPh sb="61" eb="62">
      <t>ガツ</t>
    </rPh>
    <rPh sb="64" eb="65">
      <t>ニチ</t>
    </rPh>
    <rPh sb="65" eb="67">
      <t>イゼン</t>
    </rPh>
    <rPh sb="68" eb="69">
      <t>カタ</t>
    </rPh>
    <rPh sb="74" eb="76">
      <t>カイメ</t>
    </rPh>
    <rPh sb="80" eb="82">
      <t>マンエン</t>
    </rPh>
    <rPh sb="106" eb="108">
      <t>ウワノ</t>
    </rPh>
    <rPh sb="109" eb="111">
      <t>ジョセイ</t>
    </rPh>
    <rPh sb="112" eb="114">
      <t>ダンセイ</t>
    </rPh>
    <rPh sb="114" eb="116">
      <t>フニン</t>
    </rPh>
    <rPh sb="116" eb="118">
      <t>チリョウ</t>
    </rPh>
    <rPh sb="121" eb="123">
      <t>マンエン</t>
    </rPh>
    <phoneticPr fontId="5"/>
  </si>
  <si>
    <t>初回治療開始時の妻の年齢が40歳未満では通算6回。40歳以上は43歳までに通算3回。</t>
    <rPh sb="0" eb="2">
      <t>ショカイ</t>
    </rPh>
    <rPh sb="2" eb="4">
      <t>チリョウ</t>
    </rPh>
    <rPh sb="4" eb="6">
      <t>カイシ</t>
    </rPh>
    <rPh sb="6" eb="7">
      <t>ジ</t>
    </rPh>
    <rPh sb="8" eb="9">
      <t>ツマ</t>
    </rPh>
    <rPh sb="10" eb="12">
      <t>ネンレイ</t>
    </rPh>
    <rPh sb="12" eb="13">
      <t>ニイヅマ</t>
    </rPh>
    <rPh sb="15" eb="16">
      <t>サイ</t>
    </rPh>
    <rPh sb="16" eb="18">
      <t>ミマン</t>
    </rPh>
    <rPh sb="20" eb="22">
      <t>ツウサン</t>
    </rPh>
    <rPh sb="23" eb="24">
      <t>カイ</t>
    </rPh>
    <rPh sb="27" eb="28">
      <t>サイ</t>
    </rPh>
    <rPh sb="28" eb="30">
      <t>イジョウ</t>
    </rPh>
    <rPh sb="33" eb="34">
      <t>サイ</t>
    </rPh>
    <rPh sb="37" eb="39">
      <t>ツウサン</t>
    </rPh>
    <rPh sb="40" eb="41">
      <t>カイ</t>
    </rPh>
    <phoneticPr fontId="5"/>
  </si>
  <si>
    <t>14回及び産後健診１回</t>
    <rPh sb="2" eb="3">
      <t>カイ</t>
    </rPh>
    <rPh sb="3" eb="4">
      <t>オヨ</t>
    </rPh>
    <rPh sb="5" eb="7">
      <t>サンゴ</t>
    </rPh>
    <rPh sb="7" eb="9">
      <t>ケンシン</t>
    </rPh>
    <rPh sb="10" eb="11">
      <t>カイ</t>
    </rPh>
    <phoneticPr fontId="5"/>
  </si>
  <si>
    <t>夫婦の合計所得が730万円未満</t>
    <rPh sb="0" eb="2">
      <t>フウフ</t>
    </rPh>
    <rPh sb="3" eb="5">
      <t>ゴウケイ</t>
    </rPh>
    <rPh sb="5" eb="7">
      <t>ショトク</t>
    </rPh>
    <rPh sb="11" eb="13">
      <t>マンエン</t>
    </rPh>
    <rPh sb="13" eb="15">
      <t>ミマン</t>
    </rPh>
    <phoneticPr fontId="5"/>
  </si>
  <si>
    <t>・特定不妊治療(体外受精及び顕微授精）　　　　　　　　　　　　
・男性不妊治療（特定不妊治療の過程において、男性不妊と判断された場合の精子を精巣又は精巣上体から採取するための手術）</t>
    <rPh sb="1" eb="3">
      <t>トクテイ</t>
    </rPh>
    <rPh sb="3" eb="5">
      <t>フニン</t>
    </rPh>
    <rPh sb="5" eb="7">
      <t>チリョウ</t>
    </rPh>
    <rPh sb="8" eb="10">
      <t>タイガイ</t>
    </rPh>
    <rPh sb="10" eb="12">
      <t>ジュセイ</t>
    </rPh>
    <rPh sb="12" eb="13">
      <t>オヨ</t>
    </rPh>
    <rPh sb="14" eb="16">
      <t>ケンビ</t>
    </rPh>
    <rPh sb="16" eb="18">
      <t>ジュセイ</t>
    </rPh>
    <rPh sb="33" eb="35">
      <t>ダンセイ</t>
    </rPh>
    <rPh sb="35" eb="37">
      <t>フニン</t>
    </rPh>
    <rPh sb="37" eb="39">
      <t>チリョウ</t>
    </rPh>
    <rPh sb="40" eb="42">
      <t>トクテイ</t>
    </rPh>
    <rPh sb="42" eb="44">
      <t>フニン</t>
    </rPh>
    <rPh sb="44" eb="46">
      <t>チリョウ</t>
    </rPh>
    <rPh sb="47" eb="49">
      <t>カテイ</t>
    </rPh>
    <rPh sb="54" eb="56">
      <t>ダンセイ</t>
    </rPh>
    <rPh sb="56" eb="58">
      <t>フニン</t>
    </rPh>
    <rPh sb="59" eb="61">
      <t>ハンダン</t>
    </rPh>
    <rPh sb="64" eb="66">
      <t>バアイ</t>
    </rPh>
    <rPh sb="67" eb="69">
      <t>セイシ</t>
    </rPh>
    <rPh sb="70" eb="72">
      <t>セイソウ</t>
    </rPh>
    <rPh sb="72" eb="73">
      <t>マタ</t>
    </rPh>
    <rPh sb="74" eb="76">
      <t>セイソウ</t>
    </rPh>
    <rPh sb="76" eb="78">
      <t>ジョウタイ</t>
    </rPh>
    <rPh sb="80" eb="82">
      <t>サイシュ</t>
    </rPh>
    <rPh sb="87" eb="89">
      <t>シュジュツ</t>
    </rPh>
    <phoneticPr fontId="5"/>
  </si>
  <si>
    <t>福島県築堤不妊治療費助成事業のよる助成を優先して適応し、当該助成額を控除した額。治療内容により5万から10万円</t>
    <rPh sb="0" eb="2">
      <t>フクシマ</t>
    </rPh>
    <rPh sb="2" eb="3">
      <t>ケン</t>
    </rPh>
    <rPh sb="3" eb="5">
      <t>チクテイ</t>
    </rPh>
    <rPh sb="5" eb="7">
      <t>フニン</t>
    </rPh>
    <rPh sb="7" eb="9">
      <t>チリョウ</t>
    </rPh>
    <rPh sb="9" eb="10">
      <t>ヒ</t>
    </rPh>
    <rPh sb="10" eb="12">
      <t>ジョセイ</t>
    </rPh>
    <rPh sb="12" eb="14">
      <t>ジギョウ</t>
    </rPh>
    <rPh sb="17" eb="19">
      <t>ジョセイ</t>
    </rPh>
    <rPh sb="20" eb="22">
      <t>ユウセン</t>
    </rPh>
    <rPh sb="24" eb="26">
      <t>テキオウ</t>
    </rPh>
    <rPh sb="28" eb="30">
      <t>トウガイ</t>
    </rPh>
    <rPh sb="30" eb="32">
      <t>ジョセイ</t>
    </rPh>
    <rPh sb="32" eb="33">
      <t>ガク</t>
    </rPh>
    <rPh sb="34" eb="36">
      <t>コウジョ</t>
    </rPh>
    <rPh sb="38" eb="39">
      <t>ガク</t>
    </rPh>
    <rPh sb="40" eb="42">
      <t>チリョウ</t>
    </rPh>
    <rPh sb="42" eb="44">
      <t>ナイヨウ</t>
    </rPh>
    <rPh sb="48" eb="49">
      <t>マン</t>
    </rPh>
    <rPh sb="53" eb="55">
      <t>マンエン</t>
    </rPh>
    <phoneticPr fontId="5"/>
  </si>
  <si>
    <t>40歳未満は6回。40歳以上は3回（43歳まで）</t>
    <rPh sb="2" eb="3">
      <t>サイ</t>
    </rPh>
    <rPh sb="3" eb="5">
      <t>ミマン</t>
    </rPh>
    <rPh sb="7" eb="8">
      <t>カイ</t>
    </rPh>
    <rPh sb="11" eb="12">
      <t>サイ</t>
    </rPh>
    <rPh sb="12" eb="14">
      <t>イジョウ</t>
    </rPh>
    <rPh sb="16" eb="17">
      <t>カイ</t>
    </rPh>
    <rPh sb="20" eb="21">
      <t>サイ</t>
    </rPh>
    <phoneticPr fontId="5"/>
  </si>
  <si>
    <t>夫及び妻の前年の所得の合計額が730万円未満</t>
    <rPh sb="0" eb="1">
      <t>オット</t>
    </rPh>
    <rPh sb="1" eb="2">
      <t>オヨ</t>
    </rPh>
    <rPh sb="3" eb="4">
      <t>ツマ</t>
    </rPh>
    <rPh sb="5" eb="7">
      <t>ゼンネン</t>
    </rPh>
    <rPh sb="8" eb="10">
      <t>ショトク</t>
    </rPh>
    <rPh sb="11" eb="13">
      <t>ゴウケイ</t>
    </rPh>
    <rPh sb="13" eb="14">
      <t>ガク</t>
    </rPh>
    <rPh sb="18" eb="19">
      <t>マン</t>
    </rPh>
    <rPh sb="19" eb="20">
      <t>エン</t>
    </rPh>
    <rPh sb="20" eb="22">
      <t>ミマン</t>
    </rPh>
    <phoneticPr fontId="5"/>
  </si>
  <si>
    <t>○特定不妊治療に要した費用（医療保険適用以外の部分）
○男性不妊治療に要した費用（医療保険適用以外の部分）</t>
    <rPh sb="1" eb="3">
      <t>トクテイ</t>
    </rPh>
    <rPh sb="3" eb="5">
      <t>フニン</t>
    </rPh>
    <rPh sb="5" eb="7">
      <t>チリョウ</t>
    </rPh>
    <rPh sb="8" eb="9">
      <t>ヨウ</t>
    </rPh>
    <rPh sb="11" eb="13">
      <t>ヒヨウ</t>
    </rPh>
    <rPh sb="14" eb="16">
      <t>イリョウ</t>
    </rPh>
    <rPh sb="16" eb="18">
      <t>ホケン</t>
    </rPh>
    <rPh sb="18" eb="20">
      <t>テキヨウ</t>
    </rPh>
    <rPh sb="20" eb="22">
      <t>イガイ</t>
    </rPh>
    <rPh sb="23" eb="25">
      <t>ブブン</t>
    </rPh>
    <rPh sb="28" eb="30">
      <t>ダンセイ</t>
    </rPh>
    <rPh sb="30" eb="34">
      <t>フニンチリョウ</t>
    </rPh>
    <rPh sb="35" eb="36">
      <t>ヨウ</t>
    </rPh>
    <rPh sb="38" eb="40">
      <t>ヒヨウ</t>
    </rPh>
    <phoneticPr fontId="5"/>
  </si>
  <si>
    <t>福島県特定不妊治療費助成事業による助成額を控除した額で、１回の治療につき上限１０万円。</t>
    <rPh sb="0" eb="3">
      <t>フクシマケン</t>
    </rPh>
    <rPh sb="3" eb="5">
      <t>トクテイ</t>
    </rPh>
    <rPh sb="5" eb="7">
      <t>フニン</t>
    </rPh>
    <rPh sb="7" eb="10">
      <t>チリョウヒ</t>
    </rPh>
    <rPh sb="10" eb="12">
      <t>ジョセイ</t>
    </rPh>
    <rPh sb="12" eb="14">
      <t>ジギョウ</t>
    </rPh>
    <rPh sb="17" eb="19">
      <t>ジョセイ</t>
    </rPh>
    <rPh sb="19" eb="20">
      <t>ガク</t>
    </rPh>
    <rPh sb="21" eb="23">
      <t>コウジョ</t>
    </rPh>
    <rPh sb="25" eb="26">
      <t>ガク</t>
    </rPh>
    <rPh sb="29" eb="30">
      <t>カイ</t>
    </rPh>
    <rPh sb="31" eb="33">
      <t>チリョウ</t>
    </rPh>
    <rPh sb="36" eb="38">
      <t>ジョウゲン</t>
    </rPh>
    <rPh sb="40" eb="42">
      <t>マンエン</t>
    </rPh>
    <phoneticPr fontId="5"/>
  </si>
  <si>
    <t>初回申請の際の治療開始日時点において40歳未満：43歳までに達するまでに通算6回、40歳～43歳未満：43歳までに達するまでに通算3回。男性は通算６回まで。</t>
    <rPh sb="0" eb="2">
      <t>ショカイ</t>
    </rPh>
    <rPh sb="2" eb="4">
      <t>シンセイ</t>
    </rPh>
    <rPh sb="5" eb="6">
      <t>サイ</t>
    </rPh>
    <rPh sb="7" eb="9">
      <t>チリョウ</t>
    </rPh>
    <rPh sb="9" eb="12">
      <t>カイシビ</t>
    </rPh>
    <rPh sb="12" eb="14">
      <t>ジテン</t>
    </rPh>
    <rPh sb="20" eb="23">
      <t>サイミマン</t>
    </rPh>
    <rPh sb="26" eb="27">
      <t>サイ</t>
    </rPh>
    <rPh sb="30" eb="31">
      <t>タッ</t>
    </rPh>
    <rPh sb="36" eb="38">
      <t>ツウサン</t>
    </rPh>
    <rPh sb="39" eb="40">
      <t>カイ</t>
    </rPh>
    <rPh sb="43" eb="44">
      <t>サイ</t>
    </rPh>
    <rPh sb="47" eb="50">
      <t>サイミマン</t>
    </rPh>
    <rPh sb="68" eb="70">
      <t>ダンセイ</t>
    </rPh>
    <rPh sb="71" eb="73">
      <t>ツウサン</t>
    </rPh>
    <rPh sb="74" eb="75">
      <t>カイ</t>
    </rPh>
    <phoneticPr fontId="5"/>
  </si>
  <si>
    <t>15回及び産後１か月健診1回</t>
    <rPh sb="2" eb="3">
      <t>カイ</t>
    </rPh>
    <rPh sb="3" eb="4">
      <t>オヨ</t>
    </rPh>
    <rPh sb="5" eb="7">
      <t>サンゴ</t>
    </rPh>
    <rPh sb="9" eb="10">
      <t>ツキ</t>
    </rPh>
    <rPh sb="10" eb="11">
      <t>ケン</t>
    </rPh>
    <rPh sb="11" eb="12">
      <t>ミ</t>
    </rPh>
    <rPh sb="13" eb="14">
      <t>カイ</t>
    </rPh>
    <phoneticPr fontId="5"/>
  </si>
  <si>
    <t>福島県特定不妊治療費助成事業助成を受けた方を対象としており、県助成は所得制限がある</t>
    <phoneticPr fontId="5"/>
  </si>
  <si>
    <t>保険診療の適用とならない体外受精、顕微授精</t>
    <rPh sb="0" eb="2">
      <t>ホケン</t>
    </rPh>
    <rPh sb="2" eb="4">
      <t>シンリョウ</t>
    </rPh>
    <rPh sb="5" eb="7">
      <t>テキヨウ</t>
    </rPh>
    <rPh sb="12" eb="14">
      <t>タイガイ</t>
    </rPh>
    <rPh sb="14" eb="16">
      <t>ジュセイ</t>
    </rPh>
    <rPh sb="17" eb="19">
      <t>ケンビ</t>
    </rPh>
    <rPh sb="19" eb="21">
      <t>ジュセイ</t>
    </rPh>
    <phoneticPr fontId="5"/>
  </si>
  <si>
    <t>回数、内容により金額上限が異なる（150,000円、75,000円、50,000円、37,500円）※福島県の助成の半額</t>
    <rPh sb="0" eb="2">
      <t>カイスウ</t>
    </rPh>
    <rPh sb="3" eb="5">
      <t>ナイヨウ</t>
    </rPh>
    <rPh sb="8" eb="10">
      <t>キンガク</t>
    </rPh>
    <rPh sb="10" eb="12">
      <t>ジョウゲン</t>
    </rPh>
    <rPh sb="13" eb="14">
      <t>コト</t>
    </rPh>
    <rPh sb="24" eb="25">
      <t>エン</t>
    </rPh>
    <rPh sb="32" eb="33">
      <t>エン</t>
    </rPh>
    <rPh sb="40" eb="41">
      <t>エン</t>
    </rPh>
    <rPh sb="48" eb="49">
      <t>エン</t>
    </rPh>
    <rPh sb="51" eb="54">
      <t>フクシマケン</t>
    </rPh>
    <rPh sb="55" eb="57">
      <t>ジョセイ</t>
    </rPh>
    <rPh sb="58" eb="60">
      <t>ハンガク</t>
    </rPh>
    <phoneticPr fontId="5"/>
  </si>
  <si>
    <t>欄外の不妊治療の助成回数に同じ
※福島県助成に同じ</t>
    <rPh sb="0" eb="2">
      <t>ランガイ</t>
    </rPh>
    <rPh sb="3" eb="5">
      <t>フニン</t>
    </rPh>
    <rPh sb="5" eb="7">
      <t>チリョウ</t>
    </rPh>
    <rPh sb="8" eb="10">
      <t>ジョセイ</t>
    </rPh>
    <rPh sb="10" eb="12">
      <t>カイスウ</t>
    </rPh>
    <rPh sb="13" eb="14">
      <t>オナ</t>
    </rPh>
    <rPh sb="17" eb="20">
      <t>フクシマケン</t>
    </rPh>
    <rPh sb="20" eb="22">
      <t>ジョセイ</t>
    </rPh>
    <rPh sb="23" eb="24">
      <t>オナ</t>
    </rPh>
    <phoneticPr fontId="5"/>
  </si>
  <si>
    <t>14回</t>
    <rPh sb="2" eb="3">
      <t>カイ</t>
    </rPh>
    <phoneticPr fontId="5"/>
  </si>
  <si>
    <t>1回</t>
    <rPh sb="1" eb="2">
      <t>カイ</t>
    </rPh>
    <phoneticPr fontId="5"/>
  </si>
  <si>
    <t>妊娠４か月に達する国民健康保険加入者については、出産した月まで自己負担０割</t>
    <rPh sb="0" eb="2">
      <t>ニンシン</t>
    </rPh>
    <rPh sb="4" eb="5">
      <t>ゲツ</t>
    </rPh>
    <rPh sb="6" eb="7">
      <t>タッ</t>
    </rPh>
    <rPh sb="9" eb="11">
      <t>コクミン</t>
    </rPh>
    <rPh sb="11" eb="13">
      <t>ケンコウ</t>
    </rPh>
    <rPh sb="13" eb="15">
      <t>ホケン</t>
    </rPh>
    <rPh sb="15" eb="18">
      <t>カニュウシャ</t>
    </rPh>
    <rPh sb="24" eb="26">
      <t>シュッサン</t>
    </rPh>
    <rPh sb="28" eb="29">
      <t>ツキ</t>
    </rPh>
    <rPh sb="31" eb="33">
      <t>ジコ</t>
    </rPh>
    <rPh sb="33" eb="35">
      <t>フタン</t>
    </rPh>
    <rPh sb="36" eb="37">
      <t>ワリ</t>
    </rPh>
    <phoneticPr fontId="5"/>
  </si>
  <si>
    <t>ない</t>
    <phoneticPr fontId="5"/>
  </si>
  <si>
    <t>保険診療の対象とならない　　　◇一般不妊治療（人工授精）　　　　　　　　　　◇特定不妊治療（体外受精・顕微授精）</t>
    <rPh sb="0" eb="2">
      <t>ホケン</t>
    </rPh>
    <rPh sb="2" eb="4">
      <t>シンリョウ</t>
    </rPh>
    <rPh sb="5" eb="7">
      <t>タイショウ</t>
    </rPh>
    <rPh sb="16" eb="18">
      <t>イッパン</t>
    </rPh>
    <rPh sb="18" eb="20">
      <t>フニン</t>
    </rPh>
    <rPh sb="20" eb="22">
      <t>チリョウ</t>
    </rPh>
    <rPh sb="23" eb="25">
      <t>ジンコウ</t>
    </rPh>
    <rPh sb="25" eb="27">
      <t>ジュセイ</t>
    </rPh>
    <rPh sb="39" eb="41">
      <t>トクテイ</t>
    </rPh>
    <rPh sb="41" eb="43">
      <t>フニン</t>
    </rPh>
    <rPh sb="43" eb="45">
      <t>チリョウ</t>
    </rPh>
    <rPh sb="46" eb="48">
      <t>タイガイ</t>
    </rPh>
    <rPh sb="48" eb="50">
      <t>ジュセイ</t>
    </rPh>
    <rPh sb="51" eb="53">
      <t>ケンビ</t>
    </rPh>
    <rPh sb="53" eb="55">
      <t>ジュセイ</t>
    </rPh>
    <phoneticPr fontId="5"/>
  </si>
  <si>
    <t>◇一般不妊治療：１年度以内の治療に要した助成対象経費の合計額とし、10万円を限度として助成　◇特定不妊治療：県の助成額を控除し、10万円を限度として助成</t>
    <rPh sb="1" eb="3">
      <t>イッパン</t>
    </rPh>
    <rPh sb="3" eb="5">
      <t>フニン</t>
    </rPh>
    <rPh sb="5" eb="7">
      <t>チリョウ</t>
    </rPh>
    <rPh sb="9" eb="11">
      <t>ネンド</t>
    </rPh>
    <rPh sb="11" eb="13">
      <t>イナイ</t>
    </rPh>
    <rPh sb="14" eb="16">
      <t>チリョウ</t>
    </rPh>
    <rPh sb="17" eb="18">
      <t>ヨウ</t>
    </rPh>
    <rPh sb="20" eb="22">
      <t>ジョセイ</t>
    </rPh>
    <rPh sb="22" eb="24">
      <t>タイショウ</t>
    </rPh>
    <rPh sb="24" eb="26">
      <t>ケイヒ</t>
    </rPh>
    <rPh sb="27" eb="29">
      <t>ゴウケイ</t>
    </rPh>
    <rPh sb="29" eb="30">
      <t>ガク</t>
    </rPh>
    <rPh sb="35" eb="37">
      <t>マンエン</t>
    </rPh>
    <rPh sb="38" eb="40">
      <t>ゲンド</t>
    </rPh>
    <rPh sb="43" eb="45">
      <t>ジョセイ</t>
    </rPh>
    <rPh sb="47" eb="49">
      <t>トクテイ</t>
    </rPh>
    <rPh sb="49" eb="51">
      <t>フニン</t>
    </rPh>
    <rPh sb="51" eb="53">
      <t>チリョウ</t>
    </rPh>
    <rPh sb="54" eb="55">
      <t>ケン</t>
    </rPh>
    <rPh sb="56" eb="58">
      <t>ジョセイ</t>
    </rPh>
    <rPh sb="58" eb="59">
      <t>ガク</t>
    </rPh>
    <rPh sb="60" eb="62">
      <t>コウジョ</t>
    </rPh>
    <rPh sb="66" eb="68">
      <t>マンエン</t>
    </rPh>
    <rPh sb="69" eb="71">
      <t>ゲンド</t>
    </rPh>
    <rPh sb="74" eb="76">
      <t>ジョセイ</t>
    </rPh>
    <phoneticPr fontId="5"/>
  </si>
  <si>
    <t>◇1回目の申請の妻の年齢が40歳未満の場合は、治療ごとに最大６回まで　◇1回目の申請の妻の年齢が40歳以上の場合は、治療ごとに最大３回まで</t>
    <rPh sb="2" eb="3">
      <t>カイ</t>
    </rPh>
    <rPh sb="3" eb="4">
      <t>メ</t>
    </rPh>
    <rPh sb="5" eb="7">
      <t>シンセイ</t>
    </rPh>
    <rPh sb="8" eb="9">
      <t>ツマ</t>
    </rPh>
    <rPh sb="10" eb="12">
      <t>ネンレイ</t>
    </rPh>
    <rPh sb="15" eb="16">
      <t>サイ</t>
    </rPh>
    <rPh sb="16" eb="18">
      <t>ミマン</t>
    </rPh>
    <rPh sb="19" eb="21">
      <t>バアイ</t>
    </rPh>
    <rPh sb="23" eb="25">
      <t>チリョウ</t>
    </rPh>
    <rPh sb="28" eb="30">
      <t>サイダイ</t>
    </rPh>
    <rPh sb="31" eb="32">
      <t>カイ</t>
    </rPh>
    <rPh sb="50" eb="51">
      <t>サイ</t>
    </rPh>
    <rPh sb="51" eb="53">
      <t>イジョウ</t>
    </rPh>
    <phoneticPr fontId="5"/>
  </si>
  <si>
    <t>不育治療</t>
    <rPh sb="0" eb="1">
      <t>フ</t>
    </rPh>
    <rPh sb="1" eb="2">
      <t>イク</t>
    </rPh>
    <rPh sb="2" eb="4">
      <t>チリョウ</t>
    </rPh>
    <phoneticPr fontId="5"/>
  </si>
  <si>
    <t>◇1治療期間に要した助成対象経費から高額療養費及び保険者からの付加給付、県の助成額を控除した額とし、10万円を限度として助成</t>
    <rPh sb="2" eb="4">
      <t>チリョウ</t>
    </rPh>
    <rPh sb="4" eb="6">
      <t>キカン</t>
    </rPh>
    <rPh sb="7" eb="8">
      <t>ヨウ</t>
    </rPh>
    <rPh sb="10" eb="12">
      <t>ジョセイ</t>
    </rPh>
    <rPh sb="12" eb="14">
      <t>タイショウ</t>
    </rPh>
    <rPh sb="14" eb="16">
      <t>ケイヒ</t>
    </rPh>
    <rPh sb="18" eb="20">
      <t>コウガク</t>
    </rPh>
    <rPh sb="20" eb="23">
      <t>リョウヨウヒ</t>
    </rPh>
    <rPh sb="23" eb="24">
      <t>オヨ</t>
    </rPh>
    <rPh sb="25" eb="27">
      <t>ホケン</t>
    </rPh>
    <rPh sb="27" eb="28">
      <t>シャ</t>
    </rPh>
    <rPh sb="31" eb="33">
      <t>フカ</t>
    </rPh>
    <rPh sb="33" eb="35">
      <t>キュウフ</t>
    </rPh>
    <rPh sb="36" eb="37">
      <t>ケン</t>
    </rPh>
    <rPh sb="38" eb="40">
      <t>ジョセイ</t>
    </rPh>
    <rPh sb="40" eb="41">
      <t>ガク</t>
    </rPh>
    <rPh sb="42" eb="44">
      <t>コウジョ</t>
    </rPh>
    <rPh sb="46" eb="47">
      <t>ガク</t>
    </rPh>
    <rPh sb="52" eb="54">
      <t>マンエン</t>
    </rPh>
    <rPh sb="55" eb="57">
      <t>ゲンド</t>
    </rPh>
    <rPh sb="60" eb="62">
      <t>ジョセイ</t>
    </rPh>
    <phoneticPr fontId="5"/>
  </si>
  <si>
    <t>妊婦健診14回／産後健診1回</t>
    <rPh sb="0" eb="2">
      <t>ニンプ</t>
    </rPh>
    <rPh sb="2" eb="4">
      <t>ケンシン</t>
    </rPh>
    <rPh sb="6" eb="7">
      <t>カイ</t>
    </rPh>
    <rPh sb="8" eb="10">
      <t>サンゴ</t>
    </rPh>
    <rPh sb="10" eb="12">
      <t>ケンシン</t>
    </rPh>
    <rPh sb="13" eb="14">
      <t>カイ</t>
    </rPh>
    <phoneticPr fontId="5"/>
  </si>
  <si>
    <t>ある</t>
    <phoneticPr fontId="5"/>
  </si>
  <si>
    <t xml:space="preserve">体外受精
顕微授精
※年齢制限有
H27～男性不妊治療
（１） 精巣内精子回収法（ＴＥＳＥ）による手術
（２） 顕微鏡下精巣内精子回収法（ＭＤ－ＴＥＳＥ）による手術
（３） 顕微鏡下精巣内上体精子回収法（ＭＥＳＡ）による手術
</t>
    <rPh sb="0" eb="2">
      <t>タイガイ</t>
    </rPh>
    <rPh sb="2" eb="4">
      <t>ジュセイ</t>
    </rPh>
    <rPh sb="5" eb="7">
      <t>ケンビ</t>
    </rPh>
    <rPh sb="7" eb="9">
      <t>ジュセイ</t>
    </rPh>
    <rPh sb="11" eb="13">
      <t>ネンレイ</t>
    </rPh>
    <rPh sb="13" eb="15">
      <t>セイゲン</t>
    </rPh>
    <rPh sb="15" eb="16">
      <t>ア</t>
    </rPh>
    <rPh sb="21" eb="23">
      <t>ダンセイ</t>
    </rPh>
    <rPh sb="23" eb="25">
      <t>フニン</t>
    </rPh>
    <rPh sb="25" eb="27">
      <t>チリョウ</t>
    </rPh>
    <phoneticPr fontId="5"/>
  </si>
  <si>
    <t>県の助成を除いた額のうち上限１５万円</t>
    <rPh sb="0" eb="1">
      <t>ケン</t>
    </rPh>
    <rPh sb="2" eb="4">
      <t>ジョセイ</t>
    </rPh>
    <rPh sb="5" eb="6">
      <t>ノゾ</t>
    </rPh>
    <rPh sb="8" eb="9">
      <t>ガク</t>
    </rPh>
    <rPh sb="12" eb="14">
      <t>ジョウゲン</t>
    </rPh>
    <rPh sb="16" eb="18">
      <t>マンエン</t>
    </rPh>
    <phoneticPr fontId="5"/>
  </si>
  <si>
    <t>男女とも年２回まで（通算５年１０回）</t>
    <rPh sb="0" eb="2">
      <t>ダンジョ</t>
    </rPh>
    <rPh sb="4" eb="5">
      <t>ネン</t>
    </rPh>
    <rPh sb="6" eb="7">
      <t>カイ</t>
    </rPh>
    <rPh sb="10" eb="12">
      <t>ツウサン</t>
    </rPh>
    <rPh sb="13" eb="14">
      <t>ネン</t>
    </rPh>
    <rPh sb="16" eb="17">
      <t>カイ</t>
    </rPh>
    <phoneticPr fontId="5"/>
  </si>
  <si>
    <t>妊娠４ヶ月から出産まで。対象疾病に該当した場合、医療費を１０割給付(国民健康保険の場合）</t>
    <rPh sb="0" eb="2">
      <t>ニンシン</t>
    </rPh>
    <rPh sb="4" eb="5">
      <t>ツキ</t>
    </rPh>
    <rPh sb="7" eb="9">
      <t>シュッサン</t>
    </rPh>
    <rPh sb="12" eb="14">
      <t>タイショウ</t>
    </rPh>
    <rPh sb="14" eb="16">
      <t>シッペイ</t>
    </rPh>
    <rPh sb="17" eb="19">
      <t>ガイトウ</t>
    </rPh>
    <rPh sb="21" eb="23">
      <t>バアイ</t>
    </rPh>
    <rPh sb="24" eb="27">
      <t>イリョウヒ</t>
    </rPh>
    <rPh sb="30" eb="31">
      <t>ワリ</t>
    </rPh>
    <rPh sb="31" eb="33">
      <t>キュウフ</t>
    </rPh>
    <rPh sb="34" eb="36">
      <t>コクミン</t>
    </rPh>
    <rPh sb="36" eb="38">
      <t>ケンコウ</t>
    </rPh>
    <rPh sb="38" eb="40">
      <t>ホケン</t>
    </rPh>
    <rPh sb="41" eb="43">
      <t>バアイ</t>
    </rPh>
    <phoneticPr fontId="5"/>
  </si>
  <si>
    <t>①特定不妊治療　　　　　　　　　　　　②男性不妊治療</t>
    <rPh sb="1" eb="3">
      <t>トクテイ</t>
    </rPh>
    <rPh sb="3" eb="5">
      <t>フニン</t>
    </rPh>
    <rPh sb="5" eb="7">
      <t>チリョウ</t>
    </rPh>
    <rPh sb="20" eb="22">
      <t>ダンセイ</t>
    </rPh>
    <rPh sb="22" eb="24">
      <t>フニン</t>
    </rPh>
    <rPh sb="24" eb="26">
      <t>チリョウ</t>
    </rPh>
    <phoneticPr fontId="5"/>
  </si>
  <si>
    <t>①10万円　　　　　②10万円</t>
    <rPh sb="3" eb="4">
      <t>マン</t>
    </rPh>
    <rPh sb="4" eb="5">
      <t>エン</t>
    </rPh>
    <rPh sb="13" eb="14">
      <t>マン</t>
    </rPh>
    <rPh sb="14" eb="15">
      <t>エン</t>
    </rPh>
    <phoneticPr fontId="5"/>
  </si>
  <si>
    <t>開始年齢より３～６回</t>
    <rPh sb="0" eb="2">
      <t>カイシ</t>
    </rPh>
    <rPh sb="2" eb="4">
      <t>ネンレイ</t>
    </rPh>
    <rPh sb="9" eb="10">
      <t>カイ</t>
    </rPh>
    <phoneticPr fontId="5"/>
  </si>
  <si>
    <t>妊娠４カ月となる日の属する月から分娩の日の属する月まで　　　　　　　　　　保険診療費自己負担分の助成</t>
    <rPh sb="0" eb="2">
      <t>ニンシン</t>
    </rPh>
    <rPh sb="4" eb="5">
      <t>ツキ</t>
    </rPh>
    <rPh sb="8" eb="9">
      <t>ヒ</t>
    </rPh>
    <rPh sb="10" eb="11">
      <t>ゾク</t>
    </rPh>
    <rPh sb="13" eb="14">
      <t>ツキ</t>
    </rPh>
    <rPh sb="16" eb="18">
      <t>ブンベン</t>
    </rPh>
    <rPh sb="19" eb="20">
      <t>ヒ</t>
    </rPh>
    <rPh sb="21" eb="22">
      <t>ゾク</t>
    </rPh>
    <rPh sb="24" eb="25">
      <t>ツキ</t>
    </rPh>
    <rPh sb="37" eb="39">
      <t>ホケン</t>
    </rPh>
    <rPh sb="39" eb="41">
      <t>シンリョウ</t>
    </rPh>
    <rPh sb="41" eb="42">
      <t>ヒ</t>
    </rPh>
    <rPh sb="42" eb="44">
      <t>ジコ</t>
    </rPh>
    <rPh sb="44" eb="46">
      <t>フタン</t>
    </rPh>
    <rPh sb="46" eb="47">
      <t>ブン</t>
    </rPh>
    <rPh sb="48" eb="50">
      <t>ジョセイ</t>
    </rPh>
    <phoneticPr fontId="5"/>
  </si>
  <si>
    <t>回数制限なし</t>
    <rPh sb="0" eb="2">
      <t>カイスウ</t>
    </rPh>
    <rPh sb="2" eb="4">
      <t>セイゲン</t>
    </rPh>
    <phoneticPr fontId="5"/>
  </si>
  <si>
    <t>15回及び産後１か月健診１回</t>
    <rPh sb="2" eb="3">
      <t>カイ</t>
    </rPh>
    <rPh sb="3" eb="4">
      <t>オヨ</t>
    </rPh>
    <rPh sb="5" eb="7">
      <t>サンゴ</t>
    </rPh>
    <rPh sb="9" eb="10">
      <t>ゲツ</t>
    </rPh>
    <rPh sb="10" eb="12">
      <t>ケンシン</t>
    </rPh>
    <rPh sb="13" eb="14">
      <t>カイ</t>
    </rPh>
    <phoneticPr fontId="5"/>
  </si>
  <si>
    <t>福島県と同様</t>
    <rPh sb="0" eb="3">
      <t>フクシマケン</t>
    </rPh>
    <rPh sb="4" eb="6">
      <t>ドウヨウ</t>
    </rPh>
    <phoneticPr fontId="5"/>
  </si>
  <si>
    <t>女性及び男性不妊について福島県と同様</t>
    <rPh sb="0" eb="2">
      <t>ジョセイ</t>
    </rPh>
    <rPh sb="2" eb="3">
      <t>オヨ</t>
    </rPh>
    <rPh sb="4" eb="6">
      <t>ダンセイ</t>
    </rPh>
    <rPh sb="6" eb="8">
      <t>フニン</t>
    </rPh>
    <rPh sb="12" eb="15">
      <t>フクシマケン</t>
    </rPh>
    <rPh sb="16" eb="18">
      <t>ドウヨウ</t>
    </rPh>
    <phoneticPr fontId="5"/>
  </si>
  <si>
    <t>支払った不妊治療費を超えない範囲で、県の助成金と同額</t>
    <rPh sb="0" eb="2">
      <t>シハラ</t>
    </rPh>
    <rPh sb="4" eb="6">
      <t>フニン</t>
    </rPh>
    <rPh sb="6" eb="9">
      <t>チリョウヒ</t>
    </rPh>
    <rPh sb="10" eb="11">
      <t>コ</t>
    </rPh>
    <rPh sb="14" eb="16">
      <t>ハンイ</t>
    </rPh>
    <rPh sb="18" eb="19">
      <t>ケン</t>
    </rPh>
    <rPh sb="20" eb="23">
      <t>ジョセイキン</t>
    </rPh>
    <rPh sb="24" eb="26">
      <t>ドウガク</t>
    </rPh>
    <phoneticPr fontId="5"/>
  </si>
  <si>
    <t>妊婦健診15回及び産後1カ月健診1回</t>
    <rPh sb="0" eb="2">
      <t>ニンプ</t>
    </rPh>
    <rPh sb="2" eb="4">
      <t>ケンシン</t>
    </rPh>
    <rPh sb="6" eb="7">
      <t>カイ</t>
    </rPh>
    <rPh sb="7" eb="8">
      <t>オヨ</t>
    </rPh>
    <rPh sb="9" eb="11">
      <t>サンゴ</t>
    </rPh>
    <rPh sb="13" eb="14">
      <t>ゲツ</t>
    </rPh>
    <rPh sb="14" eb="16">
      <t>ケンシン</t>
    </rPh>
    <rPh sb="17" eb="18">
      <t>カイ</t>
    </rPh>
    <phoneticPr fontId="5"/>
  </si>
  <si>
    <t>16回</t>
    <rPh sb="2" eb="3">
      <t>カイ</t>
    </rPh>
    <phoneticPr fontId="5"/>
  </si>
  <si>
    <t>当該特定不妊治療に要した費用から福島県助成要綱に基づき助成を受けた額を差し引いた金額を、一回につき10万円を上限として助成する。</t>
    <rPh sb="0" eb="2">
      <t>トウガイ</t>
    </rPh>
    <rPh sb="2" eb="4">
      <t>トクテイ</t>
    </rPh>
    <rPh sb="4" eb="6">
      <t>フニン</t>
    </rPh>
    <rPh sb="6" eb="8">
      <t>チリョウ</t>
    </rPh>
    <rPh sb="9" eb="10">
      <t>ヨウ</t>
    </rPh>
    <rPh sb="12" eb="14">
      <t>ヒヨウ</t>
    </rPh>
    <rPh sb="16" eb="19">
      <t>フクシマケン</t>
    </rPh>
    <rPh sb="19" eb="21">
      <t>ジョセイ</t>
    </rPh>
    <rPh sb="21" eb="23">
      <t>ヨウコウ</t>
    </rPh>
    <rPh sb="24" eb="25">
      <t>モト</t>
    </rPh>
    <rPh sb="27" eb="29">
      <t>ジョセイ</t>
    </rPh>
    <rPh sb="30" eb="31">
      <t>ウ</t>
    </rPh>
    <rPh sb="33" eb="34">
      <t>ガク</t>
    </rPh>
    <rPh sb="35" eb="36">
      <t>サ</t>
    </rPh>
    <rPh sb="37" eb="38">
      <t>ヒ</t>
    </rPh>
    <rPh sb="40" eb="42">
      <t>キンガク</t>
    </rPh>
    <rPh sb="44" eb="46">
      <t>イッカイ</t>
    </rPh>
    <rPh sb="51" eb="53">
      <t>マンエン</t>
    </rPh>
    <rPh sb="54" eb="56">
      <t>ジョウゲン</t>
    </rPh>
    <rPh sb="59" eb="61">
      <t>ジョセイ</t>
    </rPh>
    <phoneticPr fontId="5"/>
  </si>
  <si>
    <t>10万円を上限</t>
    <rPh sb="2" eb="4">
      <t>マンエン</t>
    </rPh>
    <rPh sb="5" eb="7">
      <t>ジョウゲン</t>
    </rPh>
    <phoneticPr fontId="5"/>
  </si>
  <si>
    <t>初めて助成を受ける際の妻の年齢が40歳未満であるときは、43歳に達するまで通算6回を上限とし、40歳以上である場合は43歳に達するまで通算3回を上限とする。</t>
    <rPh sb="0" eb="1">
      <t>ハジ</t>
    </rPh>
    <rPh sb="3" eb="5">
      <t>ジョセイ</t>
    </rPh>
    <rPh sb="6" eb="7">
      <t>ウ</t>
    </rPh>
    <rPh sb="9" eb="10">
      <t>サイ</t>
    </rPh>
    <rPh sb="11" eb="12">
      <t>ツマ</t>
    </rPh>
    <rPh sb="13" eb="15">
      <t>ネンレイ</t>
    </rPh>
    <rPh sb="18" eb="21">
      <t>サイミマン</t>
    </rPh>
    <rPh sb="30" eb="31">
      <t>サイ</t>
    </rPh>
    <rPh sb="32" eb="33">
      <t>タッ</t>
    </rPh>
    <rPh sb="37" eb="39">
      <t>ツウサン</t>
    </rPh>
    <rPh sb="40" eb="41">
      <t>カイ</t>
    </rPh>
    <rPh sb="42" eb="44">
      <t>ジョウゲン</t>
    </rPh>
    <rPh sb="49" eb="52">
      <t>サイイジョウ</t>
    </rPh>
    <rPh sb="55" eb="57">
      <t>バアイ</t>
    </rPh>
    <rPh sb="60" eb="61">
      <t>サイ</t>
    </rPh>
    <rPh sb="62" eb="63">
      <t>タッ</t>
    </rPh>
    <rPh sb="67" eb="69">
      <t>ツウサン</t>
    </rPh>
    <rPh sb="70" eb="71">
      <t>カイ</t>
    </rPh>
    <rPh sb="72" eb="74">
      <t>ジョウゲン</t>
    </rPh>
    <phoneticPr fontId="5"/>
  </si>
  <si>
    <t>ない</t>
    <phoneticPr fontId="5"/>
  </si>
  <si>
    <t>県助成対象治療内容と同様</t>
    <rPh sb="0" eb="1">
      <t>ケン</t>
    </rPh>
    <rPh sb="1" eb="3">
      <t>ジョセイ</t>
    </rPh>
    <rPh sb="3" eb="5">
      <t>タイショウ</t>
    </rPh>
    <rPh sb="5" eb="7">
      <t>チリョウ</t>
    </rPh>
    <rPh sb="7" eb="9">
      <t>ナイヨウ</t>
    </rPh>
    <rPh sb="10" eb="12">
      <t>ドウヨウ</t>
    </rPh>
    <phoneticPr fontId="5"/>
  </si>
  <si>
    <t>県と同額</t>
    <rPh sb="0" eb="1">
      <t>ケン</t>
    </rPh>
    <rPh sb="2" eb="4">
      <t>ドウガク</t>
    </rPh>
    <phoneticPr fontId="5"/>
  </si>
  <si>
    <t>県助成と同様</t>
    <rPh sb="0" eb="1">
      <t>ケン</t>
    </rPh>
    <rPh sb="1" eb="3">
      <t>ジョセイ</t>
    </rPh>
    <rPh sb="4" eb="6">
      <t>ドウヨウ</t>
    </rPh>
    <phoneticPr fontId="5"/>
  </si>
  <si>
    <t>検討中</t>
    <rPh sb="0" eb="3">
      <t>ケントウチュウ</t>
    </rPh>
    <phoneticPr fontId="5"/>
  </si>
  <si>
    <t>妊婦健診15回及び産後１か月健診1回</t>
    <rPh sb="0" eb="2">
      <t>ニンプ</t>
    </rPh>
    <rPh sb="2" eb="4">
      <t>ケンシン</t>
    </rPh>
    <rPh sb="6" eb="7">
      <t>カイ</t>
    </rPh>
    <rPh sb="7" eb="8">
      <t>オヨ</t>
    </rPh>
    <rPh sb="9" eb="11">
      <t>サンゴ</t>
    </rPh>
    <rPh sb="13" eb="14">
      <t>ゲツ</t>
    </rPh>
    <rPh sb="14" eb="16">
      <t>ケンシン</t>
    </rPh>
    <rPh sb="17" eb="18">
      <t>カイ</t>
    </rPh>
    <phoneticPr fontId="5"/>
  </si>
  <si>
    <t>特定不妊治療（体外受精及び顕微授精）</t>
    <rPh sb="0" eb="2">
      <t>トクテイ</t>
    </rPh>
    <rPh sb="2" eb="4">
      <t>フニン</t>
    </rPh>
    <rPh sb="4" eb="6">
      <t>チリョウ</t>
    </rPh>
    <rPh sb="7" eb="9">
      <t>タイガイ</t>
    </rPh>
    <rPh sb="9" eb="11">
      <t>ジュセイ</t>
    </rPh>
    <rPh sb="11" eb="12">
      <t>オヨ</t>
    </rPh>
    <rPh sb="13" eb="15">
      <t>ケンビ</t>
    </rPh>
    <rPh sb="15" eb="17">
      <t>ジュセイ</t>
    </rPh>
    <phoneticPr fontId="5"/>
  </si>
  <si>
    <t>1年度あたり2回を限度に通年5年間</t>
    <rPh sb="1" eb="3">
      <t>ネンド</t>
    </rPh>
    <rPh sb="7" eb="8">
      <t>カイ</t>
    </rPh>
    <rPh sb="9" eb="11">
      <t>ゲンド</t>
    </rPh>
    <rPh sb="12" eb="14">
      <t>ツウネン</t>
    </rPh>
    <rPh sb="15" eb="16">
      <t>ネン</t>
    </rPh>
    <rPh sb="16" eb="17">
      <t>カン</t>
    </rPh>
    <phoneticPr fontId="5"/>
  </si>
  <si>
    <t>設けていない。
※集団健診方式のため、実費無し</t>
    <phoneticPr fontId="5"/>
  </si>
  <si>
    <t>夫婦の前年度の所得の合計額が７３０万円未満</t>
    <rPh sb="0" eb="2">
      <t>フウフ</t>
    </rPh>
    <rPh sb="3" eb="6">
      <t>ゼンネンド</t>
    </rPh>
    <rPh sb="7" eb="9">
      <t>ショトク</t>
    </rPh>
    <rPh sb="10" eb="12">
      <t>ゴウケイ</t>
    </rPh>
    <rPh sb="12" eb="13">
      <t>ガク</t>
    </rPh>
    <rPh sb="17" eb="19">
      <t>マンエン</t>
    </rPh>
    <rPh sb="19" eb="21">
      <t>ミマン</t>
    </rPh>
    <phoneticPr fontId="5"/>
  </si>
  <si>
    <t>・医療保険各法が適用される不妊症の検査及び治療
・医療保険各法が適用されない不妊症の検査及び治療のうち、体外受精又は顕微鏡受精を除く検査及び治療</t>
    <rPh sb="1" eb="3">
      <t>イリョウ</t>
    </rPh>
    <rPh sb="3" eb="5">
      <t>ホケン</t>
    </rPh>
    <rPh sb="5" eb="7">
      <t>カクホウ</t>
    </rPh>
    <rPh sb="8" eb="10">
      <t>テキヨウ</t>
    </rPh>
    <rPh sb="13" eb="16">
      <t>フニンショウ</t>
    </rPh>
    <rPh sb="17" eb="19">
      <t>ケンサ</t>
    </rPh>
    <rPh sb="19" eb="20">
      <t>オヨ</t>
    </rPh>
    <rPh sb="21" eb="23">
      <t>チリョウ</t>
    </rPh>
    <rPh sb="25" eb="27">
      <t>イリョウ</t>
    </rPh>
    <rPh sb="27" eb="29">
      <t>ホケン</t>
    </rPh>
    <rPh sb="29" eb="31">
      <t>カクホウ</t>
    </rPh>
    <rPh sb="32" eb="34">
      <t>テキヨウ</t>
    </rPh>
    <rPh sb="38" eb="41">
      <t>フニンショウ</t>
    </rPh>
    <rPh sb="42" eb="44">
      <t>ケンサ</t>
    </rPh>
    <rPh sb="44" eb="45">
      <t>オヨ</t>
    </rPh>
    <rPh sb="46" eb="48">
      <t>チリョウ</t>
    </rPh>
    <rPh sb="52" eb="54">
      <t>タイガイ</t>
    </rPh>
    <rPh sb="54" eb="56">
      <t>ジュセイ</t>
    </rPh>
    <rPh sb="56" eb="57">
      <t>マタ</t>
    </rPh>
    <rPh sb="58" eb="61">
      <t>ケンビキョウ</t>
    </rPh>
    <rPh sb="61" eb="63">
      <t>ジュセイ</t>
    </rPh>
    <rPh sb="64" eb="65">
      <t>ノゾ</t>
    </rPh>
    <rPh sb="66" eb="68">
      <t>ケンサ</t>
    </rPh>
    <rPh sb="68" eb="69">
      <t>オヨ</t>
    </rPh>
    <rPh sb="70" eb="72">
      <t>チリョウ</t>
    </rPh>
    <phoneticPr fontId="5"/>
  </si>
  <si>
    <t>自己負担分
（差額ベッド代、食事代、文書料等は除く）</t>
    <rPh sb="0" eb="2">
      <t>ジコ</t>
    </rPh>
    <rPh sb="2" eb="4">
      <t>フタン</t>
    </rPh>
    <rPh sb="4" eb="5">
      <t>ブン</t>
    </rPh>
    <rPh sb="7" eb="9">
      <t>サガク</t>
    </rPh>
    <rPh sb="12" eb="13">
      <t>ダイ</t>
    </rPh>
    <rPh sb="14" eb="17">
      <t>ショクジダイ</t>
    </rPh>
    <rPh sb="18" eb="20">
      <t>ブンショ</t>
    </rPh>
    <rPh sb="20" eb="21">
      <t>リョウ</t>
    </rPh>
    <rPh sb="21" eb="22">
      <t>トウ</t>
    </rPh>
    <rPh sb="23" eb="24">
      <t>ノゾ</t>
    </rPh>
    <phoneticPr fontId="5"/>
  </si>
  <si>
    <t>限度額
年間　２０万円</t>
    <rPh sb="0" eb="2">
      <t>ゲンド</t>
    </rPh>
    <rPh sb="2" eb="3">
      <t>ガク</t>
    </rPh>
    <rPh sb="4" eb="6">
      <t>ネンカン</t>
    </rPh>
    <rPh sb="9" eb="11">
      <t>マンエン</t>
    </rPh>
    <phoneticPr fontId="5"/>
  </si>
  <si>
    <t>ある</t>
    <phoneticPr fontId="5"/>
  </si>
  <si>
    <t>特定不妊治療</t>
  </si>
  <si>
    <t>30万円</t>
    <rPh sb="2" eb="4">
      <t>マンエン</t>
    </rPh>
    <phoneticPr fontId="5"/>
  </si>
  <si>
    <t>年度当たり２回を限度とし、通算５年まで</t>
  </si>
  <si>
    <t>・妊婦一般健康調査15回　　・産後１ヶ月健康審査1回　　・妊婦精密健康審査1回</t>
    <rPh sb="1" eb="3">
      <t>ニンプ</t>
    </rPh>
    <rPh sb="3" eb="5">
      <t>イッパン</t>
    </rPh>
    <rPh sb="5" eb="7">
      <t>ケンコウ</t>
    </rPh>
    <rPh sb="7" eb="9">
      <t>チョウサ</t>
    </rPh>
    <rPh sb="11" eb="12">
      <t>カイ</t>
    </rPh>
    <rPh sb="15" eb="17">
      <t>サンゴ</t>
    </rPh>
    <rPh sb="19" eb="20">
      <t>ゲツ</t>
    </rPh>
    <rPh sb="20" eb="22">
      <t>ケンコウ</t>
    </rPh>
    <rPh sb="22" eb="24">
      <t>シンサ</t>
    </rPh>
    <rPh sb="25" eb="26">
      <t>カイ</t>
    </rPh>
    <rPh sb="29" eb="31">
      <t>ニンプ</t>
    </rPh>
    <rPh sb="31" eb="33">
      <t>セイミツ</t>
    </rPh>
    <rPh sb="33" eb="35">
      <t>ケンコウ</t>
    </rPh>
    <rPh sb="35" eb="37">
      <t>シンサ</t>
    </rPh>
    <rPh sb="38" eb="39">
      <t>カイ</t>
    </rPh>
    <phoneticPr fontId="5"/>
  </si>
  <si>
    <t>夫婦の所得合計が730万円以下</t>
    <rPh sb="0" eb="2">
      <t>フウフ</t>
    </rPh>
    <rPh sb="3" eb="5">
      <t>ショトク</t>
    </rPh>
    <rPh sb="5" eb="7">
      <t>ゴウケイ</t>
    </rPh>
    <rPh sb="11" eb="13">
      <t>マンエン</t>
    </rPh>
    <rPh sb="13" eb="15">
      <t>イカ</t>
    </rPh>
    <phoneticPr fontId="5"/>
  </si>
  <si>
    <t>体外受精
顕微授精
男性不妊治療</t>
    <rPh sb="0" eb="2">
      <t>タイガイ</t>
    </rPh>
    <rPh sb="2" eb="4">
      <t>ジュセイ</t>
    </rPh>
    <rPh sb="5" eb="7">
      <t>ケンビ</t>
    </rPh>
    <rPh sb="7" eb="9">
      <t>ジュセイ</t>
    </rPh>
    <rPh sb="10" eb="12">
      <t>ダンセイ</t>
    </rPh>
    <rPh sb="12" eb="14">
      <t>フニン</t>
    </rPh>
    <rPh sb="14" eb="16">
      <t>チリョウ</t>
    </rPh>
    <phoneticPr fontId="5"/>
  </si>
  <si>
    <t>１０万円</t>
    <rPh sb="2" eb="4">
      <t>マンエン</t>
    </rPh>
    <phoneticPr fontId="5"/>
  </si>
  <si>
    <t>通算５年１０回限度</t>
    <rPh sb="0" eb="2">
      <t>ツウサン</t>
    </rPh>
    <rPh sb="3" eb="4">
      <t>ネン</t>
    </rPh>
    <rPh sb="6" eb="7">
      <t>カイ</t>
    </rPh>
    <rPh sb="7" eb="9">
      <t>ゲンド</t>
    </rPh>
    <phoneticPr fontId="5"/>
  </si>
  <si>
    <t>体外受精、顕微授精以外</t>
    <rPh sb="0" eb="2">
      <t>タイガイ</t>
    </rPh>
    <rPh sb="2" eb="4">
      <t>ジュセイ</t>
    </rPh>
    <rPh sb="5" eb="7">
      <t>ケンビ</t>
    </rPh>
    <rPh sb="7" eb="9">
      <t>ジュセイ</t>
    </rPh>
    <rPh sb="9" eb="11">
      <t>イガイ</t>
    </rPh>
    <phoneticPr fontId="5"/>
  </si>
  <si>
    <t>年20万円</t>
    <rPh sb="0" eb="1">
      <t>ネン</t>
    </rPh>
    <rPh sb="3" eb="4">
      <t>マン</t>
    </rPh>
    <rPh sb="4" eb="5">
      <t>エン</t>
    </rPh>
    <phoneticPr fontId="5"/>
  </si>
  <si>
    <t>20万円以内</t>
    <rPh sb="2" eb="4">
      <t>マンエン</t>
    </rPh>
    <rPh sb="4" eb="6">
      <t>イナイ</t>
    </rPh>
    <phoneticPr fontId="5"/>
  </si>
  <si>
    <t>医療保険各法に適用しない治療</t>
    <rPh sb="0" eb="2">
      <t>イリョウ</t>
    </rPh>
    <rPh sb="2" eb="4">
      <t>ホケン</t>
    </rPh>
    <rPh sb="4" eb="6">
      <t>カクホウ</t>
    </rPh>
    <rPh sb="7" eb="9">
      <t>テキヨウ</t>
    </rPh>
    <rPh sb="12" eb="14">
      <t>チリョウ</t>
    </rPh>
    <phoneticPr fontId="5"/>
  </si>
  <si>
    <t>15回及び産後検診1回</t>
    <rPh sb="2" eb="3">
      <t>カイ</t>
    </rPh>
    <rPh sb="3" eb="4">
      <t>オヨ</t>
    </rPh>
    <rPh sb="5" eb="7">
      <t>サンゴ</t>
    </rPh>
    <rPh sb="7" eb="9">
      <t>ケンシン</t>
    </rPh>
    <rPh sb="10" eb="11">
      <t>カイ</t>
    </rPh>
    <phoneticPr fontId="5"/>
  </si>
  <si>
    <t>29年度より開始</t>
    <rPh sb="2" eb="4">
      <t>ネンド</t>
    </rPh>
    <rPh sb="6" eb="8">
      <t>カイシ</t>
    </rPh>
    <phoneticPr fontId="5"/>
  </si>
  <si>
    <t>不妊治療に関する検査・治療</t>
    <rPh sb="0" eb="2">
      <t>フニン</t>
    </rPh>
    <rPh sb="2" eb="4">
      <t>チリョウ</t>
    </rPh>
    <rPh sb="5" eb="6">
      <t>カン</t>
    </rPh>
    <rPh sb="8" eb="10">
      <t>ケンサ</t>
    </rPh>
    <rPh sb="11" eb="13">
      <t>チリョウ</t>
    </rPh>
    <phoneticPr fontId="5"/>
  </si>
  <si>
    <t>・検査：全額
・治療：限度額10万円</t>
    <rPh sb="1" eb="3">
      <t>ケンサ</t>
    </rPh>
    <rPh sb="4" eb="6">
      <t>ゼンガク</t>
    </rPh>
    <rPh sb="8" eb="10">
      <t>チリョウ</t>
    </rPh>
    <rPh sb="11" eb="13">
      <t>ゲンド</t>
    </rPh>
    <rPh sb="13" eb="14">
      <t>ガク</t>
    </rPh>
    <rPh sb="16" eb="18">
      <t>マンエン</t>
    </rPh>
    <phoneticPr fontId="5"/>
  </si>
  <si>
    <t>・初年度3回/年
・2年目～5年目2回/年
（5年間）</t>
    <rPh sb="1" eb="4">
      <t>ショネンド</t>
    </rPh>
    <rPh sb="5" eb="6">
      <t>カイ</t>
    </rPh>
    <rPh sb="7" eb="8">
      <t>ネン</t>
    </rPh>
    <rPh sb="11" eb="13">
      <t>ネンメ</t>
    </rPh>
    <rPh sb="15" eb="17">
      <t>ネンメ</t>
    </rPh>
    <rPh sb="18" eb="19">
      <t>カイ</t>
    </rPh>
    <rPh sb="20" eb="21">
      <t>ネン</t>
    </rPh>
    <rPh sb="24" eb="26">
      <t>ネンカン</t>
    </rPh>
    <phoneticPr fontId="5"/>
  </si>
  <si>
    <t>ヘパリン注射による不育治療を除く不育症に関する治療</t>
    <rPh sb="4" eb="6">
      <t>チュウシャ</t>
    </rPh>
    <rPh sb="9" eb="10">
      <t>フ</t>
    </rPh>
    <rPh sb="10" eb="11">
      <t>イク</t>
    </rPh>
    <rPh sb="11" eb="13">
      <t>チリョウ</t>
    </rPh>
    <rPh sb="14" eb="15">
      <t>ノゾ</t>
    </rPh>
    <rPh sb="16" eb="19">
      <t>フイクショウ</t>
    </rPh>
    <rPh sb="20" eb="21">
      <t>カン</t>
    </rPh>
    <rPh sb="23" eb="25">
      <t>チリョウ</t>
    </rPh>
    <phoneticPr fontId="5"/>
  </si>
  <si>
    <t>・医療保険適応：限度額3万円
・その他：限度額10万円</t>
    <phoneticPr fontId="5"/>
  </si>
  <si>
    <t>国民健康保険加入の妊婦の5ヶ月目から医療費助成</t>
    <rPh sb="0" eb="2">
      <t>コクミン</t>
    </rPh>
    <rPh sb="2" eb="4">
      <t>ケンコウ</t>
    </rPh>
    <rPh sb="4" eb="6">
      <t>ホケン</t>
    </rPh>
    <rPh sb="6" eb="8">
      <t>カニュウ</t>
    </rPh>
    <rPh sb="9" eb="11">
      <t>ニンプ</t>
    </rPh>
    <rPh sb="14" eb="15">
      <t>ゲツ</t>
    </rPh>
    <rPh sb="15" eb="16">
      <t>メ</t>
    </rPh>
    <rPh sb="18" eb="21">
      <t>イリョウヒ</t>
    </rPh>
    <rPh sb="21" eb="23">
      <t>ジョセイ</t>
    </rPh>
    <phoneticPr fontId="5"/>
  </si>
  <si>
    <t>15回</t>
    <phoneticPr fontId="5"/>
  </si>
  <si>
    <t>国民健康保険法第四十二条第一項の規定にかかわらず、療養の給付を受ける被保険者のうち妊産婦（妊娠五ケ月となった日の属する月から出産の日の属する月まで）に該当する者は、当該療養の給付に関し、一部負担金を支払い、又は納付することを要しない。</t>
    <phoneticPr fontId="5"/>
  </si>
  <si>
    <t>出産に影響を及ぼす異常が認められた場合、1回に限り精密検査の費用を助成する。</t>
    <phoneticPr fontId="5"/>
  </si>
  <si>
    <t>国保０割</t>
    <rPh sb="0" eb="2">
      <t>コクホ</t>
    </rPh>
    <rPh sb="3" eb="4">
      <t>ワリ</t>
    </rPh>
    <phoneticPr fontId="5"/>
  </si>
  <si>
    <t>国民健康保険加入者に対して妊娠5カ月到達月から出産月までの10割給付</t>
    <rPh sb="0" eb="2">
      <t>コクミン</t>
    </rPh>
    <rPh sb="2" eb="4">
      <t>ケンコウ</t>
    </rPh>
    <rPh sb="4" eb="6">
      <t>ホケン</t>
    </rPh>
    <rPh sb="6" eb="9">
      <t>カニュウシャ</t>
    </rPh>
    <rPh sb="10" eb="11">
      <t>タイ</t>
    </rPh>
    <rPh sb="13" eb="15">
      <t>ニンシン</t>
    </rPh>
    <rPh sb="17" eb="18">
      <t>ゲツ</t>
    </rPh>
    <rPh sb="18" eb="20">
      <t>トウタツ</t>
    </rPh>
    <rPh sb="20" eb="21">
      <t>ツキ</t>
    </rPh>
    <rPh sb="23" eb="25">
      <t>シュッサン</t>
    </rPh>
    <rPh sb="25" eb="26">
      <t>ツキ</t>
    </rPh>
    <rPh sb="31" eb="32">
      <t>ワリ</t>
    </rPh>
    <rPh sb="32" eb="34">
      <t>キュウフ</t>
    </rPh>
    <phoneticPr fontId="5"/>
  </si>
  <si>
    <t>14回
産後１回</t>
    <rPh sb="2" eb="3">
      <t>カイ</t>
    </rPh>
    <rPh sb="4" eb="6">
      <t>サンゴ</t>
    </rPh>
    <rPh sb="7" eb="8">
      <t>カイ</t>
    </rPh>
    <phoneticPr fontId="5"/>
  </si>
  <si>
    <t>妊娠5か月到着月から出産月までの医療費の10割給付(一般診療に係る保険診療分)</t>
    <rPh sb="0" eb="2">
      <t>ニンシン</t>
    </rPh>
    <rPh sb="4" eb="5">
      <t>ゲツ</t>
    </rPh>
    <rPh sb="5" eb="7">
      <t>トウチャク</t>
    </rPh>
    <rPh sb="7" eb="8">
      <t>ツキ</t>
    </rPh>
    <rPh sb="10" eb="12">
      <t>シュッサン</t>
    </rPh>
    <rPh sb="12" eb="13">
      <t>ツキ</t>
    </rPh>
    <rPh sb="16" eb="19">
      <t>イリョウヒ</t>
    </rPh>
    <rPh sb="22" eb="23">
      <t>ワリ</t>
    </rPh>
    <rPh sb="23" eb="25">
      <t>キュウフ</t>
    </rPh>
    <rPh sb="26" eb="28">
      <t>イッパン</t>
    </rPh>
    <rPh sb="28" eb="30">
      <t>シンリョウ</t>
    </rPh>
    <rPh sb="31" eb="32">
      <t>カカワ</t>
    </rPh>
    <rPh sb="33" eb="35">
      <t>ホケン</t>
    </rPh>
    <rPh sb="35" eb="37">
      <t>シンリョウ</t>
    </rPh>
    <rPh sb="37" eb="38">
      <t>ブン</t>
    </rPh>
    <phoneticPr fontId="5"/>
  </si>
  <si>
    <t>国保の妊産婦（満４カ月となる日の属する月から出産の日の属する月まで）は医療費無料</t>
    <rPh sb="0" eb="2">
      <t>コクホ</t>
    </rPh>
    <rPh sb="3" eb="6">
      <t>ニンサンプ</t>
    </rPh>
    <rPh sb="7" eb="8">
      <t>マン</t>
    </rPh>
    <rPh sb="10" eb="11">
      <t>ゲツ</t>
    </rPh>
    <rPh sb="14" eb="15">
      <t>ヒ</t>
    </rPh>
    <rPh sb="16" eb="17">
      <t>ゾク</t>
    </rPh>
    <rPh sb="19" eb="20">
      <t>ツキ</t>
    </rPh>
    <rPh sb="22" eb="24">
      <t>シュッサン</t>
    </rPh>
    <rPh sb="25" eb="26">
      <t>ヒ</t>
    </rPh>
    <rPh sb="27" eb="28">
      <t>ゾク</t>
    </rPh>
    <rPh sb="30" eb="31">
      <t>ツキ</t>
    </rPh>
    <rPh sb="35" eb="38">
      <t>イリョウヒ</t>
    </rPh>
    <rPh sb="38" eb="40">
      <t>ムリョウ</t>
    </rPh>
    <phoneticPr fontId="5"/>
  </si>
  <si>
    <t>産後１か月健診費用の助成</t>
    <rPh sb="0" eb="2">
      <t>サンゴ</t>
    </rPh>
    <rPh sb="4" eb="5">
      <t>ツキ</t>
    </rPh>
    <rPh sb="5" eb="7">
      <t>ケンシン</t>
    </rPh>
    <rPh sb="7" eb="9">
      <t>ヒヨウ</t>
    </rPh>
    <rPh sb="10" eb="12">
      <t>ジョセイ</t>
    </rPh>
    <phoneticPr fontId="5"/>
  </si>
  <si>
    <t>夫婦合算で
７３０万円未満</t>
    <rPh sb="0" eb="2">
      <t>フウフ</t>
    </rPh>
    <rPh sb="2" eb="4">
      <t>ガッサン</t>
    </rPh>
    <rPh sb="9" eb="11">
      <t>マンエン</t>
    </rPh>
    <rPh sb="11" eb="13">
      <t>ミマン</t>
    </rPh>
    <phoneticPr fontId="5"/>
  </si>
  <si>
    <t>西郷村特定不妊治療費助成事業による</t>
    <rPh sb="0" eb="3">
      <t>ニシゴウムラ</t>
    </rPh>
    <rPh sb="3" eb="5">
      <t>トクテイ</t>
    </rPh>
    <rPh sb="5" eb="7">
      <t>フニン</t>
    </rPh>
    <rPh sb="7" eb="9">
      <t>チリョウ</t>
    </rPh>
    <rPh sb="9" eb="10">
      <t>ヒ</t>
    </rPh>
    <rPh sb="10" eb="12">
      <t>ジョセイ</t>
    </rPh>
    <rPh sb="12" eb="14">
      <t>ジギョウ</t>
    </rPh>
    <phoneticPr fontId="5"/>
  </si>
  <si>
    <t>特定不妊治療
上限15万円まで
男性不妊治療
上限10万円まで</t>
    <rPh sb="0" eb="2">
      <t>トクテイ</t>
    </rPh>
    <rPh sb="2" eb="4">
      <t>フニン</t>
    </rPh>
    <rPh sb="4" eb="6">
      <t>チリョウ</t>
    </rPh>
    <rPh sb="7" eb="9">
      <t>ジョウゲン</t>
    </rPh>
    <rPh sb="11" eb="13">
      <t>マンエン</t>
    </rPh>
    <rPh sb="16" eb="18">
      <t>ダンセイ</t>
    </rPh>
    <rPh sb="18" eb="20">
      <t>フニン</t>
    </rPh>
    <rPh sb="20" eb="22">
      <t>チリョウ</t>
    </rPh>
    <rPh sb="23" eb="25">
      <t>ジョウゲン</t>
    </rPh>
    <rPh sb="27" eb="29">
      <t>マンエン</t>
    </rPh>
    <phoneticPr fontId="5"/>
  </si>
  <si>
    <t>県の助成回数に準ずる</t>
    <rPh sb="0" eb="1">
      <t>ケン</t>
    </rPh>
    <rPh sb="2" eb="4">
      <t>ジョセイ</t>
    </rPh>
    <rPh sb="4" eb="6">
      <t>カイスウ</t>
    </rPh>
    <rPh sb="7" eb="8">
      <t>ジュン</t>
    </rPh>
    <phoneticPr fontId="5"/>
  </si>
  <si>
    <t>妊婦健診15回と産後健診１か月</t>
    <rPh sb="10" eb="12">
      <t>ケンシン</t>
    </rPh>
    <phoneticPr fontId="5"/>
  </si>
  <si>
    <t>妊娠5ヶ月の月から出産日の翌月までの妊産婦の方の医療費の一部を助成</t>
    <rPh sb="0" eb="2">
      <t>ニンシン</t>
    </rPh>
    <rPh sb="4" eb="5">
      <t>ゲツ</t>
    </rPh>
    <rPh sb="6" eb="7">
      <t>ツキ</t>
    </rPh>
    <rPh sb="9" eb="12">
      <t>シュッサンビ</t>
    </rPh>
    <rPh sb="13" eb="15">
      <t>ヨクゲツ</t>
    </rPh>
    <rPh sb="18" eb="21">
      <t>ニンサンプ</t>
    </rPh>
    <rPh sb="22" eb="23">
      <t>カタ</t>
    </rPh>
    <rPh sb="24" eb="27">
      <t>イリョウヒ</t>
    </rPh>
    <rPh sb="28" eb="30">
      <t>イチブ</t>
    </rPh>
    <rPh sb="31" eb="33">
      <t>ジョセイ</t>
    </rPh>
    <phoneticPr fontId="5"/>
  </si>
  <si>
    <t>夫婦合算の前年の所得額が730万円未満</t>
    <rPh sb="0" eb="2">
      <t>フウフ</t>
    </rPh>
    <rPh sb="2" eb="4">
      <t>ガッサン</t>
    </rPh>
    <rPh sb="5" eb="7">
      <t>ゼンネン</t>
    </rPh>
    <rPh sb="8" eb="10">
      <t>ショトク</t>
    </rPh>
    <rPh sb="10" eb="11">
      <t>ガク</t>
    </rPh>
    <rPh sb="15" eb="17">
      <t>マンエン</t>
    </rPh>
    <rPh sb="17" eb="19">
      <t>ミマン</t>
    </rPh>
    <phoneticPr fontId="5"/>
  </si>
  <si>
    <t>特定不妊治療
（県の治療内容と同様）</t>
    <rPh sb="0" eb="2">
      <t>トクテイ</t>
    </rPh>
    <rPh sb="2" eb="4">
      <t>フニン</t>
    </rPh>
    <rPh sb="4" eb="6">
      <t>チリョウ</t>
    </rPh>
    <rPh sb="8" eb="9">
      <t>ケン</t>
    </rPh>
    <rPh sb="10" eb="12">
      <t>チリョウ</t>
    </rPh>
    <rPh sb="12" eb="14">
      <t>ナイヨウ</t>
    </rPh>
    <rPh sb="15" eb="17">
      <t>ドウヨウ</t>
    </rPh>
    <phoneticPr fontId="5"/>
  </si>
  <si>
    <t>上限15万円</t>
    <rPh sb="0" eb="2">
      <t>ジョウゲン</t>
    </rPh>
    <rPh sb="4" eb="5">
      <t>マン</t>
    </rPh>
    <rPh sb="5" eb="6">
      <t>エン</t>
    </rPh>
    <phoneticPr fontId="5"/>
  </si>
  <si>
    <t>6回まで</t>
    <rPh sb="1" eb="2">
      <t>カイ</t>
    </rPh>
    <phoneticPr fontId="5"/>
  </si>
  <si>
    <t>妊婦健診15回及び産後1ヶ月健診1回</t>
    <rPh sb="0" eb="2">
      <t>ニンプ</t>
    </rPh>
    <rPh sb="2" eb="4">
      <t>ケンシン</t>
    </rPh>
    <rPh sb="6" eb="7">
      <t>カイ</t>
    </rPh>
    <rPh sb="7" eb="8">
      <t>オヨ</t>
    </rPh>
    <rPh sb="9" eb="11">
      <t>サンゴ</t>
    </rPh>
    <rPh sb="13" eb="14">
      <t>ゲツ</t>
    </rPh>
    <rPh sb="14" eb="16">
      <t>ケンシン</t>
    </rPh>
    <rPh sb="17" eb="18">
      <t>カイ</t>
    </rPh>
    <phoneticPr fontId="5"/>
  </si>
  <si>
    <t>●特定不妊治療を行った場合
A.新鮮胚移植を実施した場合
B.凍結胚移植を実施した場合（受精卵を一旦凍結し、母体の調整後胚移植）
C.以前に凍結した胚を解凍して胚移植を実施した場合
D.体調不良等により移植のめどが立たず治療終了
E.受精できず又は、胚の分割停止、変性、多精子授精などの異常授精等により中止した場合
F.採卵したが卵が得られない、又は状態のよい卵が得られないため中止した場合
●男性不妊治療を行った場合</t>
    <phoneticPr fontId="5"/>
  </si>
  <si>
    <t>5万円から10万円</t>
    <rPh sb="1" eb="2">
      <t>マン</t>
    </rPh>
    <rPh sb="2" eb="3">
      <t>エン</t>
    </rPh>
    <rPh sb="7" eb="8">
      <t>マン</t>
    </rPh>
    <rPh sb="8" eb="9">
      <t>エン</t>
    </rPh>
    <phoneticPr fontId="5"/>
  </si>
  <si>
    <t>1年度につき1回</t>
    <rPh sb="1" eb="3">
      <t>ネンド</t>
    </rPh>
    <rPh sb="7" eb="8">
      <t>カイ</t>
    </rPh>
    <phoneticPr fontId="5"/>
  </si>
  <si>
    <t>不育症と診断された方が妊娠した場合において、ヘパリンを主とした不育治療に係る費用</t>
    <phoneticPr fontId="5"/>
  </si>
  <si>
    <t>1年度につき1回</t>
    <phoneticPr fontId="5"/>
  </si>
  <si>
    <t>15回
（一部補助）</t>
    <phoneticPr fontId="5"/>
  </si>
  <si>
    <t>夫婦合算の所得額が７３０万円未満</t>
    <rPh sb="0" eb="2">
      <t>フウフ</t>
    </rPh>
    <rPh sb="2" eb="4">
      <t>ガッサン</t>
    </rPh>
    <rPh sb="5" eb="7">
      <t>ショトク</t>
    </rPh>
    <rPh sb="7" eb="8">
      <t>ガク</t>
    </rPh>
    <rPh sb="12" eb="14">
      <t>マンエン</t>
    </rPh>
    <rPh sb="14" eb="16">
      <t>ミマン</t>
    </rPh>
    <phoneticPr fontId="5"/>
  </si>
  <si>
    <t>・保険診療の適応とならない体外受精・顕微授精
・男性不妊治療</t>
    <rPh sb="1" eb="3">
      <t>ホケン</t>
    </rPh>
    <rPh sb="3" eb="5">
      <t>シンリョウ</t>
    </rPh>
    <rPh sb="6" eb="8">
      <t>テキオウ</t>
    </rPh>
    <rPh sb="13" eb="15">
      <t>タイガイ</t>
    </rPh>
    <rPh sb="15" eb="17">
      <t>ジュセイ</t>
    </rPh>
    <rPh sb="18" eb="20">
      <t>ケンビ</t>
    </rPh>
    <rPh sb="20" eb="22">
      <t>ジュセイ</t>
    </rPh>
    <rPh sb="24" eb="26">
      <t>ダンセイ</t>
    </rPh>
    <rPh sb="26" eb="28">
      <t>フニン</t>
    </rPh>
    <rPh sb="28" eb="30">
      <t>チリョウ</t>
    </rPh>
    <phoneticPr fontId="5"/>
  </si>
  <si>
    <t>15万円または7万5000円
男性10万円</t>
    <rPh sb="2" eb="3">
      <t>マン</t>
    </rPh>
    <rPh sb="3" eb="4">
      <t>エン</t>
    </rPh>
    <rPh sb="8" eb="9">
      <t>マン</t>
    </rPh>
    <rPh sb="13" eb="14">
      <t>エン</t>
    </rPh>
    <rPh sb="15" eb="17">
      <t>ダンセイ</t>
    </rPh>
    <rPh sb="19" eb="20">
      <t>マン</t>
    </rPh>
    <rPh sb="20" eb="21">
      <t>エン</t>
    </rPh>
    <phoneticPr fontId="5"/>
  </si>
  <si>
    <t>初回申請年齢40歳未満の人は43歳まで通算6回。
40歳以上43歳未満までは、通算3回。</t>
    <rPh sb="0" eb="2">
      <t>ショカイ</t>
    </rPh>
    <rPh sb="2" eb="4">
      <t>シンセイ</t>
    </rPh>
    <rPh sb="4" eb="6">
      <t>ネンレイ</t>
    </rPh>
    <rPh sb="8" eb="9">
      <t>サイ</t>
    </rPh>
    <rPh sb="9" eb="11">
      <t>ミマン</t>
    </rPh>
    <rPh sb="12" eb="13">
      <t>ヒト</t>
    </rPh>
    <rPh sb="16" eb="17">
      <t>サイ</t>
    </rPh>
    <rPh sb="19" eb="21">
      <t>ツウサン</t>
    </rPh>
    <rPh sb="22" eb="23">
      <t>カイ</t>
    </rPh>
    <rPh sb="27" eb="28">
      <t>サイ</t>
    </rPh>
    <rPh sb="28" eb="30">
      <t>イジョウ</t>
    </rPh>
    <rPh sb="32" eb="33">
      <t>サイ</t>
    </rPh>
    <rPh sb="33" eb="35">
      <t>ミマン</t>
    </rPh>
    <rPh sb="39" eb="41">
      <t>ツウサン</t>
    </rPh>
    <rPh sb="42" eb="43">
      <t>カイ</t>
    </rPh>
    <phoneticPr fontId="5"/>
  </si>
  <si>
    <t>特定不妊治療
男性不妊治療</t>
    <rPh sb="0" eb="2">
      <t>トクテイ</t>
    </rPh>
    <rPh sb="2" eb="4">
      <t>フニン</t>
    </rPh>
    <rPh sb="4" eb="6">
      <t>チリョウ</t>
    </rPh>
    <rPh sb="7" eb="9">
      <t>ダンセイ</t>
    </rPh>
    <rPh sb="9" eb="11">
      <t>フニン</t>
    </rPh>
    <rPh sb="11" eb="13">
      <t>チリョウ</t>
    </rPh>
    <phoneticPr fontId="5"/>
  </si>
  <si>
    <t>上限15万円（治療内容によっては上限7万5千円）
男性15万円</t>
    <rPh sb="0" eb="2">
      <t>ジョウゲン</t>
    </rPh>
    <rPh sb="4" eb="6">
      <t>マンエン</t>
    </rPh>
    <rPh sb="7" eb="9">
      <t>チリョウ</t>
    </rPh>
    <rPh sb="9" eb="11">
      <t>ナイヨウ</t>
    </rPh>
    <rPh sb="16" eb="18">
      <t>ジョウゲン</t>
    </rPh>
    <rPh sb="19" eb="20">
      <t>マン</t>
    </rPh>
    <rPh sb="21" eb="23">
      <t>センエン</t>
    </rPh>
    <rPh sb="25" eb="27">
      <t>ダンセイ</t>
    </rPh>
    <rPh sb="29" eb="31">
      <t>マンエン</t>
    </rPh>
    <phoneticPr fontId="5"/>
  </si>
  <si>
    <t>40歳未満
（通算6回）
40歳以上43歳以下（通算3回）</t>
    <rPh sb="2" eb="3">
      <t>サイ</t>
    </rPh>
    <rPh sb="3" eb="5">
      <t>ミマン</t>
    </rPh>
    <rPh sb="7" eb="9">
      <t>ツウサン</t>
    </rPh>
    <rPh sb="10" eb="11">
      <t>カイ</t>
    </rPh>
    <rPh sb="15" eb="16">
      <t>サイ</t>
    </rPh>
    <rPh sb="16" eb="18">
      <t>イジョウ</t>
    </rPh>
    <rPh sb="20" eb="21">
      <t>サイ</t>
    </rPh>
    <rPh sb="21" eb="23">
      <t>イカ</t>
    </rPh>
    <rPh sb="24" eb="26">
      <t>ツウサン</t>
    </rPh>
    <rPh sb="27" eb="28">
      <t>カイ</t>
    </rPh>
    <phoneticPr fontId="5"/>
  </si>
  <si>
    <t>無制限</t>
    <rPh sb="0" eb="3">
      <t>ムセイゲン</t>
    </rPh>
    <phoneticPr fontId="5"/>
  </si>
  <si>
    <t>夫及び妻の前年の所得（1月から5月までの申請については、前々年の所得の合計額）が730万円未満</t>
    <rPh sb="0" eb="1">
      <t>オット</t>
    </rPh>
    <rPh sb="1" eb="2">
      <t>オヨ</t>
    </rPh>
    <rPh sb="3" eb="4">
      <t>ツマ</t>
    </rPh>
    <rPh sb="5" eb="7">
      <t>ゼンネン</t>
    </rPh>
    <rPh sb="8" eb="10">
      <t>ショトク</t>
    </rPh>
    <rPh sb="12" eb="13">
      <t>ガツ</t>
    </rPh>
    <rPh sb="16" eb="17">
      <t>ガツ</t>
    </rPh>
    <rPh sb="20" eb="22">
      <t>シンセイ</t>
    </rPh>
    <rPh sb="28" eb="30">
      <t>ゼンゼン</t>
    </rPh>
    <rPh sb="30" eb="31">
      <t>ネン</t>
    </rPh>
    <rPh sb="32" eb="34">
      <t>ショトク</t>
    </rPh>
    <rPh sb="35" eb="37">
      <t>ゴウケイ</t>
    </rPh>
    <rPh sb="37" eb="38">
      <t>ガク</t>
    </rPh>
    <rPh sb="43" eb="44">
      <t>マン</t>
    </rPh>
    <rPh sb="44" eb="45">
      <t>エン</t>
    </rPh>
    <rPh sb="45" eb="47">
      <t>ミマン</t>
    </rPh>
    <phoneticPr fontId="5"/>
  </si>
  <si>
    <t>上限15万円（治療内容によっては上限7万5千円）
男性10万円</t>
    <rPh sb="0" eb="2">
      <t>ジョウゲン</t>
    </rPh>
    <rPh sb="4" eb="6">
      <t>マンエン</t>
    </rPh>
    <rPh sb="7" eb="9">
      <t>チリョウ</t>
    </rPh>
    <rPh sb="9" eb="11">
      <t>ナイヨウ</t>
    </rPh>
    <rPh sb="16" eb="18">
      <t>ジョウゲン</t>
    </rPh>
    <rPh sb="19" eb="20">
      <t>マン</t>
    </rPh>
    <rPh sb="21" eb="23">
      <t>センエン</t>
    </rPh>
    <rPh sb="25" eb="27">
      <t>ダンセイ</t>
    </rPh>
    <rPh sb="29" eb="31">
      <t>マンエン</t>
    </rPh>
    <phoneticPr fontId="5"/>
  </si>
  <si>
    <t>6回（40歳以上は３回）</t>
    <rPh sb="1" eb="2">
      <t>カイ</t>
    </rPh>
    <rPh sb="5" eb="6">
      <t>サイ</t>
    </rPh>
    <rPh sb="6" eb="8">
      <t>イジョウ</t>
    </rPh>
    <rPh sb="10" eb="11">
      <t>カイ</t>
    </rPh>
    <phoneticPr fontId="5"/>
  </si>
  <si>
    <t>妊産婦が社会保険各法の規定による医療の給付を受けた場合に支払った一部負担金を限度として助成</t>
    <rPh sb="0" eb="3">
      <t>ニンサンプ</t>
    </rPh>
    <rPh sb="4" eb="6">
      <t>シャカイ</t>
    </rPh>
    <rPh sb="6" eb="8">
      <t>ホケン</t>
    </rPh>
    <rPh sb="8" eb="10">
      <t>カクホウ</t>
    </rPh>
    <rPh sb="11" eb="13">
      <t>キテイ</t>
    </rPh>
    <rPh sb="16" eb="18">
      <t>イリョウ</t>
    </rPh>
    <rPh sb="19" eb="21">
      <t>キュウフ</t>
    </rPh>
    <rPh sb="22" eb="23">
      <t>ウ</t>
    </rPh>
    <rPh sb="25" eb="27">
      <t>バアイ</t>
    </rPh>
    <rPh sb="28" eb="30">
      <t>シハラ</t>
    </rPh>
    <rPh sb="32" eb="34">
      <t>イチブ</t>
    </rPh>
    <rPh sb="34" eb="37">
      <t>フタンキン</t>
    </rPh>
    <rPh sb="38" eb="40">
      <t>ゲンド</t>
    </rPh>
    <rPh sb="43" eb="45">
      <t>ジョセイ</t>
    </rPh>
    <phoneticPr fontId="5"/>
  </si>
  <si>
    <t>・保険診療の適応とならない体外受精、顕微授精　　　　　　　　・母性不妊と診断された場合に要する手術経費</t>
    <rPh sb="1" eb="3">
      <t>ホケン</t>
    </rPh>
    <rPh sb="3" eb="5">
      <t>シンリョウ</t>
    </rPh>
    <rPh sb="6" eb="8">
      <t>テキオウ</t>
    </rPh>
    <rPh sb="13" eb="15">
      <t>タイガイ</t>
    </rPh>
    <rPh sb="15" eb="17">
      <t>ジュセイ</t>
    </rPh>
    <rPh sb="18" eb="20">
      <t>ケンビ</t>
    </rPh>
    <rPh sb="20" eb="22">
      <t>ジュセイ</t>
    </rPh>
    <rPh sb="31" eb="33">
      <t>ボセイ</t>
    </rPh>
    <rPh sb="33" eb="35">
      <t>フニン</t>
    </rPh>
    <rPh sb="36" eb="38">
      <t>シンダン</t>
    </rPh>
    <rPh sb="41" eb="43">
      <t>バアイ</t>
    </rPh>
    <rPh sb="44" eb="45">
      <t>ヨウ</t>
    </rPh>
    <rPh sb="47" eb="49">
      <t>シュジュツ</t>
    </rPh>
    <rPh sb="49" eb="51">
      <t>ケイヒ</t>
    </rPh>
    <phoneticPr fontId="5"/>
  </si>
  <si>
    <t>1月19日以前に初回治療終了は上乗せ助成あり
1月20日以降に初回治療終了は、初回に限り30万円まで助成
男性：15万円上限</t>
    <rPh sb="1" eb="2">
      <t>ガツ</t>
    </rPh>
    <rPh sb="4" eb="5">
      <t>ニチ</t>
    </rPh>
    <rPh sb="5" eb="7">
      <t>イゼン</t>
    </rPh>
    <rPh sb="8" eb="10">
      <t>ショカイ</t>
    </rPh>
    <rPh sb="10" eb="12">
      <t>チリョウ</t>
    </rPh>
    <rPh sb="12" eb="14">
      <t>シュウリョウ</t>
    </rPh>
    <rPh sb="15" eb="17">
      <t>ウワノ</t>
    </rPh>
    <rPh sb="18" eb="20">
      <t>ジョセイ</t>
    </rPh>
    <rPh sb="24" eb="25">
      <t>ガツ</t>
    </rPh>
    <rPh sb="27" eb="28">
      <t>ニチ</t>
    </rPh>
    <rPh sb="28" eb="30">
      <t>イコウ</t>
    </rPh>
    <rPh sb="39" eb="41">
      <t>ショカイ</t>
    </rPh>
    <rPh sb="42" eb="43">
      <t>カギ</t>
    </rPh>
    <rPh sb="46" eb="47">
      <t>マン</t>
    </rPh>
    <rPh sb="47" eb="48">
      <t>エン</t>
    </rPh>
    <rPh sb="50" eb="52">
      <t>ジョセイ</t>
    </rPh>
    <rPh sb="53" eb="55">
      <t>ダンセイ</t>
    </rPh>
    <rPh sb="58" eb="60">
      <t>マンエン</t>
    </rPh>
    <rPh sb="60" eb="62">
      <t>ジョウゲン</t>
    </rPh>
    <phoneticPr fontId="5"/>
  </si>
  <si>
    <t>39歳までは　6回　　　　　　　40歳～43歳未満　3回</t>
    <rPh sb="2" eb="3">
      <t>サイ</t>
    </rPh>
    <rPh sb="8" eb="9">
      <t>カイ</t>
    </rPh>
    <rPh sb="18" eb="19">
      <t>サイ</t>
    </rPh>
    <rPh sb="22" eb="25">
      <t>サイミマン</t>
    </rPh>
    <rPh sb="27" eb="28">
      <t>カイ</t>
    </rPh>
    <phoneticPr fontId="5"/>
  </si>
  <si>
    <t>妊娠５か月目から出産翌月までにかかる妊婦健診以外の医療費を助成する。</t>
    <phoneticPr fontId="5"/>
  </si>
  <si>
    <t>妊婦一般健康診査15回と産婦1ヶ月健康診査１回</t>
    <rPh sb="0" eb="1">
      <t>ニン</t>
    </rPh>
    <rPh sb="1" eb="2">
      <t>フ</t>
    </rPh>
    <rPh sb="2" eb="4">
      <t>イッパン</t>
    </rPh>
    <rPh sb="4" eb="6">
      <t>ケンコウ</t>
    </rPh>
    <rPh sb="6" eb="8">
      <t>シンサ</t>
    </rPh>
    <rPh sb="10" eb="11">
      <t>カイ</t>
    </rPh>
    <rPh sb="12" eb="13">
      <t>サン</t>
    </rPh>
    <rPh sb="13" eb="14">
      <t>フ</t>
    </rPh>
    <rPh sb="16" eb="17">
      <t>ツキ</t>
    </rPh>
    <rPh sb="17" eb="19">
      <t>ケンコウ</t>
    </rPh>
    <rPh sb="19" eb="21">
      <t>シンサ</t>
    </rPh>
    <rPh sb="22" eb="23">
      <t>カイ</t>
    </rPh>
    <phoneticPr fontId="5"/>
  </si>
  <si>
    <t>特定不妊治療（福島県特定不妊治療費助成事業実施要綱第４の規定と同様）</t>
    <rPh sb="0" eb="2">
      <t>トクテイ</t>
    </rPh>
    <rPh sb="2" eb="4">
      <t>フニン</t>
    </rPh>
    <rPh sb="4" eb="6">
      <t>チリョウ</t>
    </rPh>
    <rPh sb="7" eb="9">
      <t>フクシマ</t>
    </rPh>
    <rPh sb="25" eb="26">
      <t>ダイ</t>
    </rPh>
    <rPh sb="28" eb="30">
      <t>キテイ</t>
    </rPh>
    <rPh sb="31" eb="33">
      <t>ドウヨウ</t>
    </rPh>
    <phoneticPr fontId="5"/>
  </si>
  <si>
    <t>１年度に２回。通算５年が限度</t>
    <rPh sb="1" eb="3">
      <t>ネンド</t>
    </rPh>
    <rPh sb="5" eb="6">
      <t>カイ</t>
    </rPh>
    <rPh sb="7" eb="9">
      <t>ツウサン</t>
    </rPh>
    <rPh sb="10" eb="11">
      <t>ネン</t>
    </rPh>
    <rPh sb="12" eb="14">
      <t>ゲンド</t>
    </rPh>
    <phoneticPr fontId="5"/>
  </si>
  <si>
    <t>一般不妊治療</t>
    <rPh sb="0" eb="2">
      <t>イッパン</t>
    </rPh>
    <rPh sb="2" eb="4">
      <t>フニン</t>
    </rPh>
    <rPh sb="4" eb="6">
      <t>チリョウ</t>
    </rPh>
    <phoneticPr fontId="5"/>
  </si>
  <si>
    <t>上限20万円</t>
    <rPh sb="0" eb="2">
      <t>ジョウゲン</t>
    </rPh>
    <rPh sb="4" eb="6">
      <t>マンエン</t>
    </rPh>
    <phoneticPr fontId="5"/>
  </si>
  <si>
    <t>通算2年間</t>
    <rPh sb="0" eb="2">
      <t>ツウサン</t>
    </rPh>
    <rPh sb="3" eb="5">
      <t>ネンカン</t>
    </rPh>
    <phoneticPr fontId="5"/>
  </si>
  <si>
    <t>特定不妊治療及び男性不妊治療</t>
    <rPh sb="0" eb="2">
      <t>トクテイ</t>
    </rPh>
    <rPh sb="2" eb="4">
      <t>フニン</t>
    </rPh>
    <rPh sb="4" eb="6">
      <t>チリョウ</t>
    </rPh>
    <rPh sb="6" eb="7">
      <t>オヨ</t>
    </rPh>
    <rPh sb="8" eb="10">
      <t>ダンセイ</t>
    </rPh>
    <rPh sb="10" eb="12">
      <t>フニン</t>
    </rPh>
    <rPh sb="12" eb="14">
      <t>チリョウ</t>
    </rPh>
    <phoneticPr fontId="5"/>
  </si>
  <si>
    <t>39歳以下　6回　　40歳以上　3回</t>
    <rPh sb="2" eb="5">
      <t>サイイカ</t>
    </rPh>
    <rPh sb="7" eb="8">
      <t>カイ</t>
    </rPh>
    <rPh sb="12" eb="15">
      <t>サイイジョウ</t>
    </rPh>
    <rPh sb="17" eb="18">
      <t>カイ</t>
    </rPh>
    <phoneticPr fontId="5"/>
  </si>
  <si>
    <t>妊婦　15回　　　　産後　1回</t>
    <rPh sb="0" eb="2">
      <t>ニンプ</t>
    </rPh>
    <rPh sb="5" eb="6">
      <t>カイ</t>
    </rPh>
    <rPh sb="10" eb="12">
      <t>サンゴ</t>
    </rPh>
    <rPh sb="14" eb="15">
      <t>カイ</t>
    </rPh>
    <phoneticPr fontId="5"/>
  </si>
  <si>
    <t>医療保険適用外の体外受精、顕微授精</t>
    <rPh sb="0" eb="2">
      <t>イリョウ</t>
    </rPh>
    <rPh sb="2" eb="4">
      <t>ホケン</t>
    </rPh>
    <rPh sb="4" eb="6">
      <t>テキヨウ</t>
    </rPh>
    <rPh sb="6" eb="7">
      <t>ガイ</t>
    </rPh>
    <rPh sb="8" eb="10">
      <t>タイガイ</t>
    </rPh>
    <rPh sb="10" eb="12">
      <t>ジュセイ</t>
    </rPh>
    <rPh sb="13" eb="15">
      <t>ケンビ</t>
    </rPh>
    <rPh sb="15" eb="17">
      <t>ジュセイ</t>
    </rPh>
    <phoneticPr fontId="5"/>
  </si>
  <si>
    <t>15万円以内　手術を伴う男性不妊治療助成は１回10万円以内</t>
    <rPh sb="2" eb="4">
      <t>マンエン</t>
    </rPh>
    <rPh sb="4" eb="6">
      <t>イナイ</t>
    </rPh>
    <rPh sb="7" eb="9">
      <t>シュジュツ</t>
    </rPh>
    <rPh sb="10" eb="11">
      <t>トモナ</t>
    </rPh>
    <rPh sb="12" eb="14">
      <t>ダンセイ</t>
    </rPh>
    <rPh sb="14" eb="16">
      <t>フニン</t>
    </rPh>
    <rPh sb="16" eb="18">
      <t>チリョウ</t>
    </rPh>
    <rPh sb="18" eb="20">
      <t>ジョセイ</t>
    </rPh>
    <rPh sb="22" eb="23">
      <t>カイ</t>
    </rPh>
    <rPh sb="25" eb="27">
      <t>マンエン</t>
    </rPh>
    <rPh sb="27" eb="29">
      <t>イナイ</t>
    </rPh>
    <phoneticPr fontId="5"/>
  </si>
  <si>
    <t>年度内2回まで通算5年</t>
    <rPh sb="0" eb="3">
      <t>ネンドナイ</t>
    </rPh>
    <rPh sb="4" eb="5">
      <t>カイ</t>
    </rPh>
    <rPh sb="7" eb="9">
      <t>ツウサン</t>
    </rPh>
    <rPh sb="10" eb="11">
      <t>ネン</t>
    </rPh>
    <phoneticPr fontId="5"/>
  </si>
  <si>
    <t>16回（精密検査を含む）</t>
    <rPh sb="2" eb="3">
      <t>カイ</t>
    </rPh>
    <rPh sb="4" eb="6">
      <t>セイミツ</t>
    </rPh>
    <rPh sb="6" eb="8">
      <t>ケンサ</t>
    </rPh>
    <rPh sb="9" eb="10">
      <t>フク</t>
    </rPh>
    <phoneticPr fontId="5"/>
  </si>
  <si>
    <t>妊娠16週から産後（出産日の翌月まで）の保険診療医療費自己負担額を助成</t>
    <rPh sb="20" eb="22">
      <t>ホケン</t>
    </rPh>
    <rPh sb="22" eb="24">
      <t>シンリョウ</t>
    </rPh>
    <phoneticPr fontId="5"/>
  </si>
  <si>
    <t>15回
産婦健診1回</t>
    <rPh sb="2" eb="3">
      <t>カイ</t>
    </rPh>
    <rPh sb="4" eb="6">
      <t>サンプ</t>
    </rPh>
    <rPh sb="6" eb="8">
      <t>ケンシン</t>
    </rPh>
    <rPh sb="9" eb="10">
      <t>カイ</t>
    </rPh>
    <phoneticPr fontId="5"/>
  </si>
  <si>
    <t>15回(妊婦)及び　　　　　　　　　　　　　　　　　　　　　　　　　　　　　　　　　　　　　　　　　　　　　　　　　　　　　　　　　　　　　　　　　　　　　　　　　　　　　　　　　　　　　　　　　　　　　1回(産後1ヶ月)</t>
    <rPh sb="2" eb="3">
      <t>カイ</t>
    </rPh>
    <rPh sb="4" eb="6">
      <t>ニンプ</t>
    </rPh>
    <rPh sb="7" eb="8">
      <t>オヨ</t>
    </rPh>
    <rPh sb="103" eb="104">
      <t>カイ</t>
    </rPh>
    <rPh sb="105" eb="107">
      <t>サンゴ</t>
    </rPh>
    <rPh sb="109" eb="110">
      <t>ゲツ</t>
    </rPh>
    <phoneticPr fontId="5"/>
  </si>
  <si>
    <t>1回(国保歯科診療所を利用の場合に助成)</t>
    <rPh sb="1" eb="2">
      <t>カイ</t>
    </rPh>
    <rPh sb="3" eb="5">
      <t>コクホ</t>
    </rPh>
    <rPh sb="5" eb="7">
      <t>シカ</t>
    </rPh>
    <rPh sb="7" eb="9">
      <t>シンリョウ</t>
    </rPh>
    <rPh sb="9" eb="10">
      <t>ジョ</t>
    </rPh>
    <rPh sb="11" eb="13">
      <t>リヨウ</t>
    </rPh>
    <rPh sb="14" eb="16">
      <t>バアイ</t>
    </rPh>
    <rPh sb="17" eb="19">
      <t>ジョセイ</t>
    </rPh>
    <phoneticPr fontId="5"/>
  </si>
  <si>
    <t>精密検査にかかった費用の自己負担分を1人につき１回まで公費負担する。</t>
    <phoneticPr fontId="5"/>
  </si>
  <si>
    <t>15回（妊婦）及び1回（産後1ヶ月）</t>
    <rPh sb="2" eb="3">
      <t>カイ</t>
    </rPh>
    <rPh sb="4" eb="6">
      <t>ニンプ</t>
    </rPh>
    <rPh sb="7" eb="8">
      <t>オヨ</t>
    </rPh>
    <rPh sb="10" eb="11">
      <t>カイ</t>
    </rPh>
    <rPh sb="12" eb="14">
      <t>サンゴ</t>
    </rPh>
    <rPh sb="16" eb="17">
      <t>ゲツ</t>
    </rPh>
    <phoneticPr fontId="5"/>
  </si>
  <si>
    <t>14回</t>
  </si>
  <si>
    <t>７　出産祝い金・祝い品の贈呈</t>
    <rPh sb="2" eb="4">
      <t>シュッサン</t>
    </rPh>
    <rPh sb="4" eb="5">
      <t>イワ</t>
    </rPh>
    <rPh sb="6" eb="7">
      <t>キン</t>
    </rPh>
    <rPh sb="8" eb="9">
      <t>イワ</t>
    </rPh>
    <rPh sb="10" eb="11">
      <t>ヒン</t>
    </rPh>
    <rPh sb="12" eb="14">
      <t>ゾウテイ</t>
    </rPh>
    <phoneticPr fontId="4"/>
  </si>
  <si>
    <t>８　産後ケア事業の実施</t>
    <rPh sb="2" eb="4">
      <t>サンゴ</t>
    </rPh>
    <rPh sb="6" eb="8">
      <t>ジギョウ</t>
    </rPh>
    <rPh sb="9" eb="11">
      <t>ジッシ</t>
    </rPh>
    <phoneticPr fontId="5"/>
  </si>
  <si>
    <t>９　エジンバラ産後うつ病質問票（EPDS）</t>
    <rPh sb="7" eb="9">
      <t>サンゴ</t>
    </rPh>
    <rPh sb="11" eb="12">
      <t>ビョウ</t>
    </rPh>
    <rPh sb="12" eb="15">
      <t>シツモンヒョウ</t>
    </rPh>
    <phoneticPr fontId="2"/>
  </si>
  <si>
    <t>１０　育児不安の親のグループ活動</t>
    <rPh sb="3" eb="5">
      <t>イクジ</t>
    </rPh>
    <rPh sb="5" eb="7">
      <t>フアン</t>
    </rPh>
    <rPh sb="8" eb="9">
      <t>オヤ</t>
    </rPh>
    <rPh sb="14" eb="16">
      <t>カツドウ</t>
    </rPh>
    <phoneticPr fontId="2"/>
  </si>
  <si>
    <t>１１　発達障がい等育てにくさを感じる親支援</t>
    <rPh sb="3" eb="5">
      <t>ハッタツ</t>
    </rPh>
    <rPh sb="5" eb="6">
      <t>ショウ</t>
    </rPh>
    <rPh sb="8" eb="9">
      <t>トウ</t>
    </rPh>
    <rPh sb="9" eb="10">
      <t>ソダ</t>
    </rPh>
    <rPh sb="15" eb="16">
      <t>カン</t>
    </rPh>
    <rPh sb="18" eb="19">
      <t>オヤ</t>
    </rPh>
    <rPh sb="19" eb="21">
      <t>シエン</t>
    </rPh>
    <phoneticPr fontId="2"/>
  </si>
  <si>
    <t>制度の
有無</t>
    <rPh sb="0" eb="2">
      <t>セイド</t>
    </rPh>
    <rPh sb="4" eb="6">
      <t>ウム</t>
    </rPh>
    <phoneticPr fontId="4"/>
  </si>
  <si>
    <t>第一子</t>
    <rPh sb="0" eb="1">
      <t>ダイ</t>
    </rPh>
    <rPh sb="1" eb="3">
      <t>イッシ</t>
    </rPh>
    <phoneticPr fontId="4"/>
  </si>
  <si>
    <t>第二子</t>
    <rPh sb="0" eb="1">
      <t>ダイ</t>
    </rPh>
    <rPh sb="1" eb="2">
      <t>ニ</t>
    </rPh>
    <rPh sb="2" eb="3">
      <t>シ</t>
    </rPh>
    <phoneticPr fontId="4"/>
  </si>
  <si>
    <t>第三子</t>
    <rPh sb="0" eb="3">
      <t>ダイサンシ</t>
    </rPh>
    <phoneticPr fontId="4"/>
  </si>
  <si>
    <t>第四子
以降</t>
    <rPh sb="0" eb="1">
      <t>ダイ</t>
    </rPh>
    <rPh sb="1" eb="2">
      <t>ヨン</t>
    </rPh>
    <rPh sb="2" eb="3">
      <t>シ</t>
    </rPh>
    <rPh sb="4" eb="6">
      <t>イコウ</t>
    </rPh>
    <phoneticPr fontId="4"/>
  </si>
  <si>
    <t>贈呈条件・制限等</t>
    <rPh sb="0" eb="2">
      <t>ゾウテイ</t>
    </rPh>
    <rPh sb="2" eb="4">
      <t>ジョウケン</t>
    </rPh>
    <rPh sb="5" eb="7">
      <t>セイゲン</t>
    </rPh>
    <rPh sb="7" eb="8">
      <t>トウ</t>
    </rPh>
    <phoneticPr fontId="4"/>
  </si>
  <si>
    <t>導入の
有無</t>
    <rPh sb="0" eb="2">
      <t>ドウニュウ</t>
    </rPh>
    <rPh sb="4" eb="6">
      <t>ウム</t>
    </rPh>
    <phoneticPr fontId="2"/>
  </si>
  <si>
    <t>産後1ヶ月でEPDS9点以上の方へのフォロー体制の有無</t>
    <rPh sb="0" eb="2">
      <t>サンゴ</t>
    </rPh>
    <rPh sb="4" eb="5">
      <t>ゲツ</t>
    </rPh>
    <rPh sb="11" eb="12">
      <t>テン</t>
    </rPh>
    <rPh sb="12" eb="14">
      <t>イジョウ</t>
    </rPh>
    <rPh sb="15" eb="16">
      <t>カタ</t>
    </rPh>
    <rPh sb="22" eb="24">
      <t>タイセイ</t>
    </rPh>
    <rPh sb="25" eb="27">
      <t>ウム</t>
    </rPh>
    <phoneticPr fontId="2"/>
  </si>
  <si>
    <t>フォロー体制の内容</t>
    <rPh sb="4" eb="6">
      <t>タイセイ</t>
    </rPh>
    <rPh sb="7" eb="9">
      <t>ナイヨウ</t>
    </rPh>
    <phoneticPr fontId="2"/>
  </si>
  <si>
    <t>支援の
有無</t>
    <rPh sb="0" eb="2">
      <t>シエン</t>
    </rPh>
    <rPh sb="4" eb="6">
      <t>ウム</t>
    </rPh>
    <phoneticPr fontId="2"/>
  </si>
  <si>
    <t>支援の内容</t>
    <rPh sb="0" eb="2">
      <t>シエン</t>
    </rPh>
    <rPh sb="3" eb="5">
      <t>ナイヨウ</t>
    </rPh>
    <phoneticPr fontId="2"/>
  </si>
  <si>
    <t>早期支援体制の有無</t>
    <rPh sb="0" eb="2">
      <t>ソウキ</t>
    </rPh>
    <rPh sb="2" eb="4">
      <t>シエン</t>
    </rPh>
    <rPh sb="4" eb="6">
      <t>タイセイ</t>
    </rPh>
    <rPh sb="7" eb="9">
      <t>ウム</t>
    </rPh>
    <phoneticPr fontId="2"/>
  </si>
  <si>
    <t>3.11後の放射能不安への対応として開始し、現在は育児不安全般として実施
・親と子のいきいき健康講座
・心理士による座談会</t>
    <phoneticPr fontId="2"/>
  </si>
  <si>
    <t>相談会や親子遊びの教室</t>
    <phoneticPr fontId="2"/>
  </si>
  <si>
    <t>１か月以内を目安に再度家庭訪問を行い、支援している。</t>
    <phoneticPr fontId="2"/>
  </si>
  <si>
    <t>乳幼児健康診査等で相談があった場合は、地区担当保健師による家庭訪問等による個別支援や健診事後相談により支援につなげている。</t>
    <phoneticPr fontId="2"/>
  </si>
  <si>
    <t>いずれか１つ
(1)よだれかけ＆タオルハンカチセット
(2)哺乳瓶除菌セット
(3)マグセット
(4)体温計
(5)絵本セット</t>
    <rPh sb="30" eb="32">
      <t>ホニュウ</t>
    </rPh>
    <rPh sb="32" eb="33">
      <t>ビン</t>
    </rPh>
    <rPh sb="33" eb="35">
      <t>ジョキン</t>
    </rPh>
    <rPh sb="51" eb="54">
      <t>タイオンケイ</t>
    </rPh>
    <rPh sb="58" eb="60">
      <t>エホン</t>
    </rPh>
    <phoneticPr fontId="2"/>
  </si>
  <si>
    <t>同左</t>
    <rPh sb="0" eb="2">
      <t>ドウサ</t>
    </rPh>
    <phoneticPr fontId="2"/>
  </si>
  <si>
    <t>(1)本市で母子健康手帳の出生届出済証明を受けた新生児
(2)本市以外で母子健康手帳の出生届出済証明を受け、本市に住民登録がある新生児（出生届出時の住所も本市にあった場合に限る。）</t>
    <rPh sb="3" eb="4">
      <t>ホン</t>
    </rPh>
    <rPh sb="4" eb="5">
      <t>シ</t>
    </rPh>
    <rPh sb="6" eb="8">
      <t>ボシ</t>
    </rPh>
    <rPh sb="8" eb="10">
      <t>ケンコウ</t>
    </rPh>
    <rPh sb="10" eb="12">
      <t>テチョウ</t>
    </rPh>
    <rPh sb="13" eb="15">
      <t>シュッショウ</t>
    </rPh>
    <rPh sb="15" eb="17">
      <t>トドケデ</t>
    </rPh>
    <rPh sb="17" eb="18">
      <t>ズミ</t>
    </rPh>
    <rPh sb="18" eb="20">
      <t>ショウメイ</t>
    </rPh>
    <rPh sb="21" eb="22">
      <t>ウ</t>
    </rPh>
    <rPh sb="24" eb="27">
      <t>シンセイジ</t>
    </rPh>
    <rPh sb="31" eb="32">
      <t>ホン</t>
    </rPh>
    <rPh sb="32" eb="33">
      <t>シ</t>
    </rPh>
    <rPh sb="33" eb="35">
      <t>イガイ</t>
    </rPh>
    <rPh sb="36" eb="38">
      <t>ボシ</t>
    </rPh>
    <rPh sb="38" eb="40">
      <t>ケンコウ</t>
    </rPh>
    <rPh sb="40" eb="42">
      <t>テチョウ</t>
    </rPh>
    <rPh sb="43" eb="45">
      <t>シュッショウ</t>
    </rPh>
    <rPh sb="45" eb="47">
      <t>トドケデ</t>
    </rPh>
    <rPh sb="47" eb="48">
      <t>ズミ</t>
    </rPh>
    <rPh sb="48" eb="50">
      <t>ショウメイ</t>
    </rPh>
    <rPh sb="51" eb="52">
      <t>ウ</t>
    </rPh>
    <rPh sb="54" eb="55">
      <t>ホン</t>
    </rPh>
    <rPh sb="55" eb="56">
      <t>シ</t>
    </rPh>
    <rPh sb="57" eb="59">
      <t>ジュウミン</t>
    </rPh>
    <rPh sb="59" eb="61">
      <t>トウロク</t>
    </rPh>
    <rPh sb="64" eb="67">
      <t>シンセイジ</t>
    </rPh>
    <rPh sb="68" eb="70">
      <t>シュッショウ</t>
    </rPh>
    <rPh sb="70" eb="72">
      <t>トドケデ</t>
    </rPh>
    <rPh sb="72" eb="73">
      <t>ジ</t>
    </rPh>
    <rPh sb="74" eb="76">
      <t>ジュウショ</t>
    </rPh>
    <rPh sb="77" eb="78">
      <t>ホン</t>
    </rPh>
    <rPh sb="78" eb="79">
      <t>シ</t>
    </rPh>
    <rPh sb="83" eb="85">
      <t>バアイ</t>
    </rPh>
    <rPh sb="86" eb="87">
      <t>カギ</t>
    </rPh>
    <phoneticPr fontId="2"/>
  </si>
  <si>
    <t>産後6か月以内の母子を対象に、ショートステイ事業及びデイケア事業を市内の医療機関に委託して実施している。</t>
    <rPh sb="0" eb="2">
      <t>サンゴ</t>
    </rPh>
    <rPh sb="4" eb="5">
      <t>ツキ</t>
    </rPh>
    <rPh sb="5" eb="7">
      <t>イナイ</t>
    </rPh>
    <rPh sb="8" eb="10">
      <t>ボシ</t>
    </rPh>
    <rPh sb="11" eb="13">
      <t>タイショウ</t>
    </rPh>
    <rPh sb="22" eb="24">
      <t>ジギョウ</t>
    </rPh>
    <rPh sb="24" eb="25">
      <t>オヨ</t>
    </rPh>
    <rPh sb="30" eb="32">
      <t>ジギョウ</t>
    </rPh>
    <rPh sb="33" eb="34">
      <t>シ</t>
    </rPh>
    <rPh sb="34" eb="35">
      <t>ナイ</t>
    </rPh>
    <rPh sb="36" eb="38">
      <t>イリョウ</t>
    </rPh>
    <rPh sb="38" eb="40">
      <t>キカン</t>
    </rPh>
    <rPh sb="41" eb="43">
      <t>イタク</t>
    </rPh>
    <rPh sb="45" eb="47">
      <t>ジッシ</t>
    </rPh>
    <phoneticPr fontId="2"/>
  </si>
  <si>
    <t>乳児家庭全戸訪問や、助産師訪問、育児教室等での状況確認を行うほか、産後ケア等市の事業の紹介等を実施している。</t>
    <rPh sb="0" eb="2">
      <t>ニュウジ</t>
    </rPh>
    <rPh sb="2" eb="4">
      <t>カテイ</t>
    </rPh>
    <rPh sb="4" eb="6">
      <t>ゼンコ</t>
    </rPh>
    <rPh sb="6" eb="8">
      <t>ホウモン</t>
    </rPh>
    <rPh sb="10" eb="13">
      <t>ジョサンシ</t>
    </rPh>
    <rPh sb="13" eb="15">
      <t>ホウモン</t>
    </rPh>
    <rPh sb="16" eb="18">
      <t>イクジ</t>
    </rPh>
    <rPh sb="18" eb="20">
      <t>キョウシツ</t>
    </rPh>
    <rPh sb="20" eb="21">
      <t>トウ</t>
    </rPh>
    <rPh sb="23" eb="25">
      <t>ジョウキョウ</t>
    </rPh>
    <rPh sb="25" eb="27">
      <t>カクニン</t>
    </rPh>
    <rPh sb="28" eb="29">
      <t>オコナ</t>
    </rPh>
    <rPh sb="33" eb="35">
      <t>サンゴ</t>
    </rPh>
    <rPh sb="37" eb="38">
      <t>トウ</t>
    </rPh>
    <rPh sb="38" eb="39">
      <t>シ</t>
    </rPh>
    <rPh sb="40" eb="42">
      <t>ジギョウ</t>
    </rPh>
    <rPh sb="43" eb="46">
      <t>ショウカイトウ</t>
    </rPh>
    <rPh sb="47" eb="49">
      <t>ジッシ</t>
    </rPh>
    <phoneticPr fontId="2"/>
  </si>
  <si>
    <t>幼児健診の事後として、発達障がいが疑われる児童と保護者へのフォロー教室の開催や精神科医師や臨床心理士等の相談の紹介を行う。また、電話や来所相談や訪問等で継続的に支援している。</t>
    <rPh sb="0" eb="2">
      <t>ヨウジ</t>
    </rPh>
    <rPh sb="2" eb="4">
      <t>ケンシン</t>
    </rPh>
    <rPh sb="5" eb="7">
      <t>ジゴ</t>
    </rPh>
    <rPh sb="11" eb="13">
      <t>ハッタツ</t>
    </rPh>
    <rPh sb="13" eb="14">
      <t>ショウ</t>
    </rPh>
    <rPh sb="17" eb="18">
      <t>ウタガ</t>
    </rPh>
    <rPh sb="21" eb="23">
      <t>ジドウ</t>
    </rPh>
    <rPh sb="24" eb="27">
      <t>ホゴシャ</t>
    </rPh>
    <rPh sb="33" eb="35">
      <t>キョウシツ</t>
    </rPh>
    <rPh sb="36" eb="38">
      <t>カイサイ</t>
    </rPh>
    <rPh sb="39" eb="41">
      <t>セイシン</t>
    </rPh>
    <rPh sb="41" eb="42">
      <t>カ</t>
    </rPh>
    <rPh sb="42" eb="43">
      <t>イ</t>
    </rPh>
    <rPh sb="43" eb="44">
      <t>シ</t>
    </rPh>
    <rPh sb="45" eb="47">
      <t>リンショウ</t>
    </rPh>
    <rPh sb="47" eb="49">
      <t>シンリ</t>
    </rPh>
    <rPh sb="49" eb="50">
      <t>シ</t>
    </rPh>
    <rPh sb="50" eb="51">
      <t>トウ</t>
    </rPh>
    <rPh sb="52" eb="54">
      <t>ソウダン</t>
    </rPh>
    <rPh sb="55" eb="57">
      <t>ショウカイ</t>
    </rPh>
    <rPh sb="58" eb="59">
      <t>オコナ</t>
    </rPh>
    <rPh sb="64" eb="66">
      <t>デンワ</t>
    </rPh>
    <rPh sb="67" eb="68">
      <t>ライ</t>
    </rPh>
    <rPh sb="68" eb="69">
      <t>ショ</t>
    </rPh>
    <rPh sb="69" eb="71">
      <t>ソウダン</t>
    </rPh>
    <rPh sb="72" eb="75">
      <t>ホウモントウ</t>
    </rPh>
    <rPh sb="76" eb="79">
      <t>ケイゾクテキ</t>
    </rPh>
    <rPh sb="80" eb="82">
      <t>シエン</t>
    </rPh>
    <phoneticPr fontId="2"/>
  </si>
  <si>
    <t>出産支援金
50,000円
（出産を奨励し、及び祝福するとともに、出産に係る経済的負担を軽減し、市民が安心して子どもを産み育てることができる環境の整備に寄与することを目的）</t>
    <rPh sb="0" eb="2">
      <t>シュッサン</t>
    </rPh>
    <rPh sb="2" eb="5">
      <t>シエンキン</t>
    </rPh>
    <rPh sb="12" eb="13">
      <t>エン</t>
    </rPh>
    <phoneticPr fontId="2"/>
  </si>
  <si>
    <t>出産支援金
65,000円
（出産を奨励し、及び祝福するとともに、出産に係る経済的負担を軽減し、市民が安心して子どもを産み育てることができる環境の整備に寄与することを目的）</t>
    <rPh sb="12" eb="13">
      <t>エン</t>
    </rPh>
    <phoneticPr fontId="2"/>
  </si>
  <si>
    <t>出産支援金
80,000円
（出産を奨励し、及び祝福するとともに、出産に係る経済的負担を軽減し、市民が安心して子どもを産み育てることができる環境の整備に寄与することを目的）</t>
    <rPh sb="12" eb="13">
      <t>エン</t>
    </rPh>
    <phoneticPr fontId="2"/>
  </si>
  <si>
    <t>・出産支援金支給事業
対象者：平成26年4月1日以降の出生により本市の住民基本台帳に記載された出生児
受給資格者：出生児が出生した日現在において、住民基本台帳に1年以上以記録されている当該出生児の父又は母</t>
    <rPh sb="1" eb="3">
      <t>シュッサン</t>
    </rPh>
    <rPh sb="3" eb="6">
      <t>シエンキン</t>
    </rPh>
    <rPh sb="6" eb="8">
      <t>シキュウ</t>
    </rPh>
    <rPh sb="8" eb="10">
      <t>ジギョウ</t>
    </rPh>
    <rPh sb="11" eb="14">
      <t>タイショウシャ</t>
    </rPh>
    <rPh sb="15" eb="17">
      <t>ヘイセイ</t>
    </rPh>
    <rPh sb="19" eb="20">
      <t>ネン</t>
    </rPh>
    <rPh sb="21" eb="22">
      <t>ツキ</t>
    </rPh>
    <rPh sb="23" eb="26">
      <t>ニチイコウ</t>
    </rPh>
    <rPh sb="27" eb="29">
      <t>シュッセイ</t>
    </rPh>
    <rPh sb="32" eb="33">
      <t>ホン</t>
    </rPh>
    <rPh sb="33" eb="34">
      <t>シ</t>
    </rPh>
    <rPh sb="35" eb="37">
      <t>ジュウミン</t>
    </rPh>
    <rPh sb="37" eb="39">
      <t>キホン</t>
    </rPh>
    <rPh sb="39" eb="41">
      <t>ダイチョウ</t>
    </rPh>
    <rPh sb="42" eb="44">
      <t>キサイ</t>
    </rPh>
    <rPh sb="47" eb="49">
      <t>シュッショウ</t>
    </rPh>
    <rPh sb="49" eb="50">
      <t>ジ</t>
    </rPh>
    <rPh sb="51" eb="53">
      <t>ジュキュウ</t>
    </rPh>
    <rPh sb="53" eb="56">
      <t>シカクシャ</t>
    </rPh>
    <rPh sb="73" eb="75">
      <t>ジュウミン</t>
    </rPh>
    <rPh sb="81" eb="82">
      <t>ネン</t>
    </rPh>
    <rPh sb="82" eb="84">
      <t>イジョウ</t>
    </rPh>
    <rPh sb="84" eb="85">
      <t>イ</t>
    </rPh>
    <rPh sb="85" eb="87">
      <t>キロク</t>
    </rPh>
    <rPh sb="92" eb="94">
      <t>トウガイ</t>
    </rPh>
    <rPh sb="98" eb="99">
      <t>チチ</t>
    </rPh>
    <rPh sb="99" eb="100">
      <t>マタ</t>
    </rPh>
    <rPh sb="101" eb="102">
      <t>ハハ</t>
    </rPh>
    <phoneticPr fontId="2"/>
  </si>
  <si>
    <t>・保健指導を必要とする母子を出産後助産所に入所させて、母子の保護・保健指導等のサービスを提供する。
・市費用負担：30,000円/日
・利用期間は７日間以内（但し、母子の状況により14日まで延長することができる）</t>
    <rPh sb="63" eb="64">
      <t>エン</t>
    </rPh>
    <rPh sb="65" eb="66">
      <t>ニチ</t>
    </rPh>
    <phoneticPr fontId="2"/>
  </si>
  <si>
    <t>・要継続支援ケースとして、養育支援訪問事業等にてフォローする。</t>
    <rPh sb="1" eb="2">
      <t>ヨウ</t>
    </rPh>
    <rPh sb="2" eb="4">
      <t>ケイゾク</t>
    </rPh>
    <rPh sb="4" eb="6">
      <t>シエン</t>
    </rPh>
    <rPh sb="13" eb="15">
      <t>ヨウイク</t>
    </rPh>
    <rPh sb="15" eb="17">
      <t>シエン</t>
    </rPh>
    <rPh sb="17" eb="19">
      <t>ホウモン</t>
    </rPh>
    <rPh sb="19" eb="21">
      <t>ジギョウ</t>
    </rPh>
    <rPh sb="21" eb="22">
      <t>トウ</t>
    </rPh>
    <phoneticPr fontId="2"/>
  </si>
  <si>
    <t>・発達障がい児ペアレントトレーニング事業
⇒発達障害または疑いのある児を養育する保護者が、具体的な対応方法を身につけ、親子関係の改善を図る。</t>
    <rPh sb="1" eb="3">
      <t>ハッタツ</t>
    </rPh>
    <rPh sb="3" eb="4">
      <t>ショウ</t>
    </rPh>
    <rPh sb="6" eb="7">
      <t>ジ</t>
    </rPh>
    <rPh sb="18" eb="20">
      <t>ジギョウ</t>
    </rPh>
    <rPh sb="22" eb="24">
      <t>ハッタツ</t>
    </rPh>
    <rPh sb="24" eb="26">
      <t>ショウガイ</t>
    </rPh>
    <rPh sb="29" eb="30">
      <t>ウタガ</t>
    </rPh>
    <rPh sb="34" eb="35">
      <t>ジ</t>
    </rPh>
    <rPh sb="36" eb="38">
      <t>ヨウイク</t>
    </rPh>
    <rPh sb="40" eb="43">
      <t>ホゴシャ</t>
    </rPh>
    <rPh sb="45" eb="48">
      <t>グタイテキ</t>
    </rPh>
    <rPh sb="49" eb="51">
      <t>タイオウ</t>
    </rPh>
    <rPh sb="51" eb="53">
      <t>ホウホウ</t>
    </rPh>
    <rPh sb="54" eb="55">
      <t>ミ</t>
    </rPh>
    <rPh sb="59" eb="61">
      <t>オヤコ</t>
    </rPh>
    <rPh sb="61" eb="63">
      <t>カンケイ</t>
    </rPh>
    <rPh sb="64" eb="66">
      <t>カイゼン</t>
    </rPh>
    <rPh sb="67" eb="68">
      <t>ハカ</t>
    </rPh>
    <phoneticPr fontId="2"/>
  </si>
  <si>
    <t>子育て広場参加を促し、参加希望のない方は、電話相談や訪問で支援。</t>
    <rPh sb="0" eb="2">
      <t>コソダ</t>
    </rPh>
    <rPh sb="3" eb="5">
      <t>ヒロバ</t>
    </rPh>
    <rPh sb="5" eb="7">
      <t>サンカ</t>
    </rPh>
    <rPh sb="8" eb="9">
      <t>ウナガ</t>
    </rPh>
    <rPh sb="11" eb="13">
      <t>サンカ</t>
    </rPh>
    <rPh sb="13" eb="15">
      <t>キボウ</t>
    </rPh>
    <rPh sb="18" eb="19">
      <t>カタ</t>
    </rPh>
    <rPh sb="21" eb="23">
      <t>デンワ</t>
    </rPh>
    <rPh sb="23" eb="25">
      <t>ソウダン</t>
    </rPh>
    <rPh sb="26" eb="28">
      <t>ホウモン</t>
    </rPh>
    <rPh sb="29" eb="31">
      <t>シエン</t>
    </rPh>
    <phoneticPr fontId="27"/>
  </si>
  <si>
    <t>親子遊びと親ミーティングとして実施。</t>
    <rPh sb="0" eb="2">
      <t>オヤコ</t>
    </rPh>
    <rPh sb="2" eb="3">
      <t>アソ</t>
    </rPh>
    <rPh sb="5" eb="6">
      <t>オヤ</t>
    </rPh>
    <rPh sb="15" eb="17">
      <t>ジッシ</t>
    </rPh>
    <phoneticPr fontId="2"/>
  </si>
  <si>
    <t>相談会や親子遊びの教室を通して療育相談、発達支援を実施。</t>
    <rPh sb="0" eb="3">
      <t>ソウダンカイ</t>
    </rPh>
    <rPh sb="4" eb="6">
      <t>オヤコ</t>
    </rPh>
    <rPh sb="6" eb="7">
      <t>アソ</t>
    </rPh>
    <rPh sb="9" eb="11">
      <t>キョウシツ</t>
    </rPh>
    <rPh sb="12" eb="13">
      <t>トオ</t>
    </rPh>
    <rPh sb="15" eb="17">
      <t>リョウイク</t>
    </rPh>
    <rPh sb="17" eb="19">
      <t>ソウダン</t>
    </rPh>
    <rPh sb="20" eb="22">
      <t>ハッタツ</t>
    </rPh>
    <rPh sb="22" eb="24">
      <t>シエン</t>
    </rPh>
    <rPh sb="25" eb="27">
      <t>ジッシ</t>
    </rPh>
    <phoneticPr fontId="27"/>
  </si>
  <si>
    <t>平成29年度から実施予定
（医療機関及び助産所への委託）</t>
    <rPh sb="0" eb="2">
      <t>ヘイセイ</t>
    </rPh>
    <rPh sb="4" eb="6">
      <t>ネンド</t>
    </rPh>
    <rPh sb="8" eb="10">
      <t>ジッシ</t>
    </rPh>
    <rPh sb="10" eb="12">
      <t>ヨテイ</t>
    </rPh>
    <rPh sb="14" eb="16">
      <t>イリョウ</t>
    </rPh>
    <rPh sb="16" eb="18">
      <t>キカン</t>
    </rPh>
    <rPh sb="18" eb="19">
      <t>オヨ</t>
    </rPh>
    <rPh sb="20" eb="22">
      <t>ジョサン</t>
    </rPh>
    <rPh sb="22" eb="23">
      <t>ショ</t>
    </rPh>
    <rPh sb="25" eb="27">
      <t>イタク</t>
    </rPh>
    <phoneticPr fontId="2"/>
  </si>
  <si>
    <t>養育支援訪問として実施、必要時、児童福祉担当のこども課主催の要保護児童対策地域連絡協議会の開催</t>
    <rPh sb="0" eb="2">
      <t>ヨウイク</t>
    </rPh>
    <rPh sb="2" eb="4">
      <t>シエン</t>
    </rPh>
    <rPh sb="4" eb="6">
      <t>ホウモン</t>
    </rPh>
    <rPh sb="9" eb="11">
      <t>ジッシ</t>
    </rPh>
    <rPh sb="12" eb="14">
      <t>ヒツヨウ</t>
    </rPh>
    <rPh sb="14" eb="15">
      <t>ジ</t>
    </rPh>
    <rPh sb="16" eb="18">
      <t>ジドウ</t>
    </rPh>
    <rPh sb="18" eb="20">
      <t>フクシ</t>
    </rPh>
    <rPh sb="20" eb="22">
      <t>タントウ</t>
    </rPh>
    <rPh sb="26" eb="27">
      <t>カ</t>
    </rPh>
    <rPh sb="27" eb="29">
      <t>シュサイ</t>
    </rPh>
    <rPh sb="30" eb="31">
      <t>ヨウ</t>
    </rPh>
    <rPh sb="31" eb="33">
      <t>ホゴ</t>
    </rPh>
    <rPh sb="33" eb="35">
      <t>ジドウ</t>
    </rPh>
    <rPh sb="35" eb="37">
      <t>タイサク</t>
    </rPh>
    <rPh sb="37" eb="39">
      <t>チイキ</t>
    </rPh>
    <rPh sb="39" eb="41">
      <t>レンラク</t>
    </rPh>
    <rPh sb="41" eb="44">
      <t>キョウギカイ</t>
    </rPh>
    <rPh sb="45" eb="47">
      <t>カイサイ</t>
    </rPh>
    <phoneticPr fontId="2"/>
  </si>
  <si>
    <t>１ 親子遊びの教室（おひさま学級）
　年11回（月1回）
　保健師、保育士、心理相談員、言語聴覚士等のスタッフ
２　保護者支援教室（なかよし教室）
　　年5回：就学に関する講話、言語聴覚士・心理相談員等による講話　
３　心理相談員による個別相談</t>
    <rPh sb="2" eb="4">
      <t>オヤコ</t>
    </rPh>
    <rPh sb="4" eb="5">
      <t>アソ</t>
    </rPh>
    <rPh sb="7" eb="9">
      <t>キョウシツ</t>
    </rPh>
    <rPh sb="14" eb="16">
      <t>ガッキュウ</t>
    </rPh>
    <rPh sb="19" eb="20">
      <t>ネン</t>
    </rPh>
    <rPh sb="22" eb="23">
      <t>カイ</t>
    </rPh>
    <rPh sb="24" eb="25">
      <t>ツキ</t>
    </rPh>
    <rPh sb="26" eb="27">
      <t>カイ</t>
    </rPh>
    <rPh sb="30" eb="33">
      <t>ホケンシ</t>
    </rPh>
    <rPh sb="34" eb="36">
      <t>ホイク</t>
    </rPh>
    <rPh sb="36" eb="37">
      <t>シ</t>
    </rPh>
    <rPh sb="38" eb="40">
      <t>シンリ</t>
    </rPh>
    <rPh sb="40" eb="43">
      <t>ソウダンイン</t>
    </rPh>
    <rPh sb="44" eb="46">
      <t>ゲンゴ</t>
    </rPh>
    <rPh sb="46" eb="48">
      <t>チョウカク</t>
    </rPh>
    <rPh sb="48" eb="49">
      <t>シ</t>
    </rPh>
    <rPh sb="49" eb="50">
      <t>トウ</t>
    </rPh>
    <rPh sb="58" eb="61">
      <t>ホゴシャ</t>
    </rPh>
    <rPh sb="61" eb="63">
      <t>シエン</t>
    </rPh>
    <rPh sb="63" eb="65">
      <t>キョウシツ</t>
    </rPh>
    <rPh sb="70" eb="72">
      <t>キョウシツ</t>
    </rPh>
    <rPh sb="76" eb="77">
      <t>ネン</t>
    </rPh>
    <rPh sb="78" eb="79">
      <t>カイ</t>
    </rPh>
    <rPh sb="80" eb="82">
      <t>シュウガク</t>
    </rPh>
    <rPh sb="83" eb="84">
      <t>カン</t>
    </rPh>
    <rPh sb="86" eb="88">
      <t>コウワ</t>
    </rPh>
    <rPh sb="89" eb="91">
      <t>ゲンゴ</t>
    </rPh>
    <rPh sb="91" eb="93">
      <t>チョウカク</t>
    </rPh>
    <rPh sb="93" eb="94">
      <t>シ</t>
    </rPh>
    <rPh sb="95" eb="97">
      <t>シンリ</t>
    </rPh>
    <rPh sb="97" eb="100">
      <t>ソウダンイン</t>
    </rPh>
    <rPh sb="100" eb="101">
      <t>トウ</t>
    </rPh>
    <rPh sb="104" eb="106">
      <t>コウワ</t>
    </rPh>
    <rPh sb="110" eb="112">
      <t>シンリ</t>
    </rPh>
    <rPh sb="112" eb="114">
      <t>ソウダン</t>
    </rPh>
    <rPh sb="114" eb="115">
      <t>イン</t>
    </rPh>
    <rPh sb="118" eb="120">
      <t>コベツ</t>
    </rPh>
    <phoneticPr fontId="2"/>
  </si>
  <si>
    <t>個別家庭訪問など</t>
    <rPh sb="0" eb="2">
      <t>コベツ</t>
    </rPh>
    <rPh sb="2" eb="4">
      <t>カテイ</t>
    </rPh>
    <rPh sb="4" eb="6">
      <t>ホウモン</t>
    </rPh>
    <phoneticPr fontId="2"/>
  </si>
  <si>
    <t>5万円</t>
    <rPh sb="1" eb="2">
      <t>マン</t>
    </rPh>
    <rPh sb="2" eb="3">
      <t>エン</t>
    </rPh>
    <phoneticPr fontId="2"/>
  </si>
  <si>
    <t>8万円</t>
    <rPh sb="1" eb="3">
      <t>マンエン</t>
    </rPh>
    <phoneticPr fontId="2"/>
  </si>
  <si>
    <t>10万円</t>
    <rPh sb="2" eb="4">
      <t>マンエン</t>
    </rPh>
    <phoneticPr fontId="2"/>
  </si>
  <si>
    <t>・養育者は申請時において市の住民基本台帳に引き続き1年以上記録されていること。　　　　　　　　　　　　　　　　　　　　　　　　・申請期限はお子さんの出生日から3ヶ月以内</t>
    <rPh sb="1" eb="4">
      <t>ヨウイクシャ</t>
    </rPh>
    <rPh sb="5" eb="8">
      <t>シンセイジ</t>
    </rPh>
    <rPh sb="12" eb="13">
      <t>シ</t>
    </rPh>
    <rPh sb="14" eb="16">
      <t>ジュウミン</t>
    </rPh>
    <rPh sb="16" eb="18">
      <t>キホン</t>
    </rPh>
    <rPh sb="18" eb="20">
      <t>ダイチョウ</t>
    </rPh>
    <rPh sb="21" eb="22">
      <t>ヒ</t>
    </rPh>
    <rPh sb="23" eb="24">
      <t>ツヅ</t>
    </rPh>
    <rPh sb="26" eb="27">
      <t>ネン</t>
    </rPh>
    <rPh sb="27" eb="29">
      <t>イジョウ</t>
    </rPh>
    <rPh sb="29" eb="31">
      <t>キロク</t>
    </rPh>
    <rPh sb="64" eb="66">
      <t>シンセイ</t>
    </rPh>
    <rPh sb="66" eb="68">
      <t>キゲン</t>
    </rPh>
    <rPh sb="70" eb="71">
      <t>コ</t>
    </rPh>
    <rPh sb="74" eb="76">
      <t>シュッショウ</t>
    </rPh>
    <rPh sb="76" eb="77">
      <t>ビ</t>
    </rPh>
    <rPh sb="81" eb="82">
      <t>ゲツ</t>
    </rPh>
    <rPh sb="82" eb="84">
      <t>イナイ</t>
    </rPh>
    <phoneticPr fontId="2"/>
  </si>
  <si>
    <t>相談会や発達支援教室</t>
    <rPh sb="0" eb="3">
      <t>ソウダンカイ</t>
    </rPh>
    <rPh sb="4" eb="6">
      <t>ハッタツ</t>
    </rPh>
    <rPh sb="6" eb="8">
      <t>シエン</t>
    </rPh>
    <rPh sb="8" eb="10">
      <t>キョウシツ</t>
    </rPh>
    <phoneticPr fontId="2"/>
  </si>
  <si>
    <t>１万円</t>
    <rPh sb="1" eb="2">
      <t>マン</t>
    </rPh>
    <rPh sb="2" eb="3">
      <t>エン</t>
    </rPh>
    <phoneticPr fontId="2"/>
  </si>
  <si>
    <t>1万円</t>
    <rPh sb="1" eb="3">
      <t>マンエン</t>
    </rPh>
    <phoneticPr fontId="2"/>
  </si>
  <si>
    <t>父または母が市内在住１年以上</t>
    <rPh sb="0" eb="1">
      <t>チチ</t>
    </rPh>
    <rPh sb="4" eb="5">
      <t>ハハ</t>
    </rPh>
    <rPh sb="6" eb="7">
      <t>シ</t>
    </rPh>
    <rPh sb="7" eb="8">
      <t>ナイ</t>
    </rPh>
    <rPh sb="8" eb="10">
      <t>ザイジュウ</t>
    </rPh>
    <rPh sb="11" eb="12">
      <t>ネン</t>
    </rPh>
    <rPh sb="12" eb="14">
      <t>イジョウ</t>
    </rPh>
    <phoneticPr fontId="2"/>
  </si>
  <si>
    <t>子育てチャットの会
育児不安を抱える親のグループミーティング事業</t>
    <rPh sb="0" eb="2">
      <t>コソダ</t>
    </rPh>
    <rPh sb="8" eb="9">
      <t>カイ</t>
    </rPh>
    <rPh sb="10" eb="12">
      <t>イクジ</t>
    </rPh>
    <rPh sb="12" eb="14">
      <t>フアン</t>
    </rPh>
    <rPh sb="15" eb="16">
      <t>カカ</t>
    </rPh>
    <rPh sb="18" eb="19">
      <t>オヤ</t>
    </rPh>
    <rPh sb="30" eb="32">
      <t>ジギョウ</t>
    </rPh>
    <phoneticPr fontId="2"/>
  </si>
  <si>
    <t>安達地方自立支援協議会
「すくすくひろば」
２市１村共同開催</t>
    <rPh sb="0" eb="2">
      <t>アダチ</t>
    </rPh>
    <rPh sb="2" eb="4">
      <t>チホウ</t>
    </rPh>
    <rPh sb="4" eb="6">
      <t>ジリツ</t>
    </rPh>
    <rPh sb="6" eb="8">
      <t>シエン</t>
    </rPh>
    <rPh sb="8" eb="11">
      <t>キョウギカイ</t>
    </rPh>
    <rPh sb="23" eb="24">
      <t>シ</t>
    </rPh>
    <rPh sb="25" eb="26">
      <t>ソン</t>
    </rPh>
    <rPh sb="26" eb="28">
      <t>キョウドウ</t>
    </rPh>
    <rPh sb="28" eb="30">
      <t>カイサイ</t>
    </rPh>
    <phoneticPr fontId="2"/>
  </si>
  <si>
    <t>5万円</t>
    <rPh sb="1" eb="3">
      <t>マンエン</t>
    </rPh>
    <phoneticPr fontId="2"/>
  </si>
  <si>
    <t>出生児の誕生1年以前から田村市に住所を有し、出生児と同居していること。</t>
    <rPh sb="0" eb="2">
      <t>シュッショウ</t>
    </rPh>
    <rPh sb="2" eb="3">
      <t>ジ</t>
    </rPh>
    <rPh sb="4" eb="6">
      <t>タンジョウ</t>
    </rPh>
    <rPh sb="7" eb="8">
      <t>ネン</t>
    </rPh>
    <rPh sb="8" eb="10">
      <t>イゼン</t>
    </rPh>
    <rPh sb="12" eb="15">
      <t>タムラシ</t>
    </rPh>
    <rPh sb="16" eb="18">
      <t>ジュウショ</t>
    </rPh>
    <rPh sb="19" eb="20">
      <t>ユウ</t>
    </rPh>
    <rPh sb="22" eb="25">
      <t>シュッショウジ</t>
    </rPh>
    <rPh sb="26" eb="28">
      <t>ドウキョ</t>
    </rPh>
    <phoneticPr fontId="2"/>
  </si>
  <si>
    <t>訪問、乳幼児健診時等で相談支援</t>
    <rPh sb="0" eb="2">
      <t>ホウモン</t>
    </rPh>
    <rPh sb="3" eb="6">
      <t>ニュウヨウジ</t>
    </rPh>
    <rPh sb="6" eb="8">
      <t>ケンシン</t>
    </rPh>
    <rPh sb="8" eb="9">
      <t>ジ</t>
    </rPh>
    <rPh sb="9" eb="10">
      <t>トウ</t>
    </rPh>
    <rPh sb="11" eb="13">
      <t>ソウダン</t>
    </rPh>
    <rPh sb="13" eb="15">
      <t>シエン</t>
    </rPh>
    <phoneticPr fontId="2"/>
  </si>
  <si>
    <t>発達支援教室、療育相談等</t>
    <rPh sb="0" eb="2">
      <t>ハッタツ</t>
    </rPh>
    <rPh sb="2" eb="4">
      <t>シエン</t>
    </rPh>
    <rPh sb="4" eb="6">
      <t>キョウシツ</t>
    </rPh>
    <rPh sb="7" eb="9">
      <t>リョウイク</t>
    </rPh>
    <rPh sb="9" eb="11">
      <t>ソウダン</t>
    </rPh>
    <rPh sb="11" eb="12">
      <t>トウ</t>
    </rPh>
    <phoneticPr fontId="2"/>
  </si>
  <si>
    <t>ある</t>
    <phoneticPr fontId="2"/>
  </si>
  <si>
    <t>○</t>
    <phoneticPr fontId="2"/>
  </si>
  <si>
    <t>平成27年4月1日以降に出生し、出生の日から市内に住所を有する児童を養育する父又は母に誕生祝い品（紙おむつ等と引換可能な給付券２万円分）を交付。</t>
    <rPh sb="0" eb="2">
      <t>ヘイセイ</t>
    </rPh>
    <rPh sb="4" eb="5">
      <t>ネン</t>
    </rPh>
    <rPh sb="6" eb="7">
      <t>ガツ</t>
    </rPh>
    <rPh sb="8" eb="9">
      <t>ニチ</t>
    </rPh>
    <rPh sb="9" eb="11">
      <t>イコウ</t>
    </rPh>
    <rPh sb="12" eb="14">
      <t>シュッセイ</t>
    </rPh>
    <rPh sb="16" eb="18">
      <t>シュッセイ</t>
    </rPh>
    <rPh sb="19" eb="20">
      <t>ヒ</t>
    </rPh>
    <rPh sb="22" eb="24">
      <t>シナイ</t>
    </rPh>
    <rPh sb="25" eb="27">
      <t>ジュウショ</t>
    </rPh>
    <rPh sb="28" eb="29">
      <t>ユウ</t>
    </rPh>
    <rPh sb="31" eb="33">
      <t>ジドウ</t>
    </rPh>
    <rPh sb="34" eb="36">
      <t>ヨウイク</t>
    </rPh>
    <rPh sb="38" eb="39">
      <t>チチ</t>
    </rPh>
    <rPh sb="39" eb="40">
      <t>マタ</t>
    </rPh>
    <rPh sb="41" eb="42">
      <t>ハハ</t>
    </rPh>
    <rPh sb="43" eb="45">
      <t>タンジョウ</t>
    </rPh>
    <rPh sb="45" eb="46">
      <t>イワ</t>
    </rPh>
    <rPh sb="47" eb="48">
      <t>ヒン</t>
    </rPh>
    <rPh sb="49" eb="50">
      <t>カミ</t>
    </rPh>
    <rPh sb="53" eb="54">
      <t>トウ</t>
    </rPh>
    <rPh sb="55" eb="57">
      <t>ヒキカエ</t>
    </rPh>
    <rPh sb="57" eb="59">
      <t>カノウ</t>
    </rPh>
    <rPh sb="60" eb="62">
      <t>キュウフ</t>
    </rPh>
    <rPh sb="62" eb="63">
      <t>ケン</t>
    </rPh>
    <rPh sb="64" eb="67">
      <t>マンエンブン</t>
    </rPh>
    <rPh sb="69" eb="71">
      <t>コウフ</t>
    </rPh>
    <phoneticPr fontId="2"/>
  </si>
  <si>
    <t>乳児家庭全戸訪問（生後2か月まで）時に実施。リスクのある産婦の場合、係内ケース会議にて支援について検討する。
4か月健診時の子育てアンケートでも状況把握をしている。</t>
    <rPh sb="0" eb="2">
      <t>ニュウジ</t>
    </rPh>
    <rPh sb="2" eb="4">
      <t>カテイ</t>
    </rPh>
    <rPh sb="4" eb="6">
      <t>ゼンコ</t>
    </rPh>
    <rPh sb="6" eb="8">
      <t>ホウモン</t>
    </rPh>
    <rPh sb="9" eb="11">
      <t>セイゴ</t>
    </rPh>
    <rPh sb="13" eb="14">
      <t>ゲツ</t>
    </rPh>
    <rPh sb="17" eb="18">
      <t>ジ</t>
    </rPh>
    <rPh sb="19" eb="21">
      <t>ジッシ</t>
    </rPh>
    <rPh sb="28" eb="30">
      <t>サンプ</t>
    </rPh>
    <rPh sb="31" eb="33">
      <t>バアイ</t>
    </rPh>
    <rPh sb="34" eb="35">
      <t>カカリ</t>
    </rPh>
    <rPh sb="35" eb="36">
      <t>ナイ</t>
    </rPh>
    <rPh sb="39" eb="41">
      <t>カイギ</t>
    </rPh>
    <rPh sb="43" eb="45">
      <t>シエン</t>
    </rPh>
    <rPh sb="49" eb="51">
      <t>ケントウ</t>
    </rPh>
    <phoneticPr fontId="2"/>
  </si>
  <si>
    <t>・ペアレントプログラム講座
・親子遊び講座</t>
  </si>
  <si>
    <t>50万円</t>
    <rPh sb="2" eb="4">
      <t>マンエン</t>
    </rPh>
    <phoneticPr fontId="2"/>
  </si>
  <si>
    <t>伊達市在住者等</t>
    <rPh sb="0" eb="3">
      <t>ダテシ</t>
    </rPh>
    <rPh sb="3" eb="6">
      <t>ザイジュウシャ</t>
    </rPh>
    <rPh sb="6" eb="7">
      <t>トウ</t>
    </rPh>
    <phoneticPr fontId="2"/>
  </si>
  <si>
    <t>２９年度実施に向け検討中</t>
    <rPh sb="2" eb="4">
      <t>ネンド</t>
    </rPh>
    <rPh sb="4" eb="6">
      <t>ジッシ</t>
    </rPh>
    <rPh sb="7" eb="8">
      <t>ム</t>
    </rPh>
    <rPh sb="9" eb="12">
      <t>ケントウチュウ</t>
    </rPh>
    <phoneticPr fontId="2"/>
  </si>
  <si>
    <t>１歳６か月健診で観察が必要となった子を対象に遊びの教室開催</t>
    <rPh sb="1" eb="2">
      <t>サイ</t>
    </rPh>
    <rPh sb="4" eb="5">
      <t>ゲツ</t>
    </rPh>
    <rPh sb="5" eb="7">
      <t>ケンシン</t>
    </rPh>
    <rPh sb="8" eb="10">
      <t>カンサツ</t>
    </rPh>
    <rPh sb="11" eb="13">
      <t>ヒツヨウ</t>
    </rPh>
    <rPh sb="17" eb="18">
      <t>コ</t>
    </rPh>
    <rPh sb="19" eb="21">
      <t>タイショウ</t>
    </rPh>
    <rPh sb="22" eb="23">
      <t>アソ</t>
    </rPh>
    <rPh sb="25" eb="27">
      <t>キョウシツ</t>
    </rPh>
    <rPh sb="27" eb="29">
      <t>カイサイ</t>
    </rPh>
    <phoneticPr fontId="2"/>
  </si>
  <si>
    <t>育児不安・虐待予防のためのグループミーティングを月1回実施</t>
    <rPh sb="0" eb="2">
      <t>イクジ</t>
    </rPh>
    <rPh sb="2" eb="4">
      <t>フアン</t>
    </rPh>
    <rPh sb="5" eb="7">
      <t>ギャクタイ</t>
    </rPh>
    <rPh sb="7" eb="9">
      <t>ヨボウ</t>
    </rPh>
    <rPh sb="24" eb="25">
      <t>ツキ</t>
    </rPh>
    <rPh sb="26" eb="27">
      <t>カイ</t>
    </rPh>
    <rPh sb="27" eb="29">
      <t>ジッシ</t>
    </rPh>
    <phoneticPr fontId="2"/>
  </si>
  <si>
    <t>・1歳6カ月児、3歳児健診の事後として臨床心理士、保健師の相談（予約制）を月1回実施
・乳幼児から高校生相当までの親子の心理相談（予約制）を月1回実施</t>
    <rPh sb="2" eb="3">
      <t>サイ</t>
    </rPh>
    <rPh sb="5" eb="6">
      <t>ゲツ</t>
    </rPh>
    <rPh sb="6" eb="7">
      <t>ジ</t>
    </rPh>
    <rPh sb="9" eb="11">
      <t>サイジ</t>
    </rPh>
    <rPh sb="11" eb="13">
      <t>ケンシン</t>
    </rPh>
    <rPh sb="14" eb="16">
      <t>ジゴ</t>
    </rPh>
    <rPh sb="19" eb="21">
      <t>リンショウ</t>
    </rPh>
    <rPh sb="21" eb="24">
      <t>シンリシ</t>
    </rPh>
    <rPh sb="25" eb="28">
      <t>ホケンシ</t>
    </rPh>
    <rPh sb="29" eb="31">
      <t>ソウダン</t>
    </rPh>
    <rPh sb="32" eb="35">
      <t>ヨヤクセイ</t>
    </rPh>
    <rPh sb="37" eb="38">
      <t>ツキ</t>
    </rPh>
    <rPh sb="39" eb="40">
      <t>カイ</t>
    </rPh>
    <rPh sb="40" eb="42">
      <t>ジッシ</t>
    </rPh>
    <rPh sb="44" eb="47">
      <t>ニュウヨウジ</t>
    </rPh>
    <rPh sb="49" eb="51">
      <t>コウコウ</t>
    </rPh>
    <rPh sb="51" eb="52">
      <t>セイ</t>
    </rPh>
    <rPh sb="52" eb="54">
      <t>ソウトウ</t>
    </rPh>
    <rPh sb="57" eb="59">
      <t>オヤコ</t>
    </rPh>
    <rPh sb="60" eb="62">
      <t>シンリ</t>
    </rPh>
    <rPh sb="62" eb="64">
      <t>ソウダン</t>
    </rPh>
    <rPh sb="65" eb="68">
      <t>ヨヤクセイ</t>
    </rPh>
    <rPh sb="70" eb="71">
      <t>ツキ</t>
    </rPh>
    <rPh sb="72" eb="73">
      <t>カイ</t>
    </rPh>
    <rPh sb="73" eb="75">
      <t>ジッシ</t>
    </rPh>
    <phoneticPr fontId="2"/>
  </si>
  <si>
    <t>個別支援
関係機関との連携等</t>
    <rPh sb="0" eb="2">
      <t>コベツ</t>
    </rPh>
    <rPh sb="2" eb="4">
      <t>シエン</t>
    </rPh>
    <rPh sb="5" eb="7">
      <t>カンケイ</t>
    </rPh>
    <rPh sb="7" eb="9">
      <t>キカン</t>
    </rPh>
    <rPh sb="11" eb="13">
      <t>レンケイ</t>
    </rPh>
    <rPh sb="13" eb="14">
      <t>トウ</t>
    </rPh>
    <phoneticPr fontId="2"/>
  </si>
  <si>
    <t>担当部署内での情報共有
電話での状況確認</t>
    <rPh sb="0" eb="2">
      <t>タントウ</t>
    </rPh>
    <rPh sb="2" eb="4">
      <t>ブショ</t>
    </rPh>
    <rPh sb="4" eb="5">
      <t>ナイ</t>
    </rPh>
    <rPh sb="7" eb="9">
      <t>ジョウホウ</t>
    </rPh>
    <rPh sb="9" eb="11">
      <t>キョウユウ</t>
    </rPh>
    <rPh sb="12" eb="14">
      <t>デンワ</t>
    </rPh>
    <rPh sb="16" eb="18">
      <t>ジョウキョウ</t>
    </rPh>
    <rPh sb="18" eb="20">
      <t>カクニン</t>
    </rPh>
    <phoneticPr fontId="2"/>
  </si>
  <si>
    <t>年6回、母親同士のお話し会</t>
    <rPh sb="0" eb="1">
      <t>ネン</t>
    </rPh>
    <rPh sb="2" eb="3">
      <t>カイ</t>
    </rPh>
    <rPh sb="4" eb="6">
      <t>ハハオヤ</t>
    </rPh>
    <rPh sb="6" eb="8">
      <t>ドウシ</t>
    </rPh>
    <rPh sb="10" eb="11">
      <t>ハナ</t>
    </rPh>
    <rPh sb="12" eb="13">
      <t>カイ</t>
    </rPh>
    <phoneticPr fontId="2"/>
  </si>
  <si>
    <t>３０万円</t>
    <rPh sb="2" eb="4">
      <t>マンエン</t>
    </rPh>
    <phoneticPr fontId="2"/>
  </si>
  <si>
    <t>・第三子以降
・出産前引き続き三か月以上本村に住所を有していること
・２人以上の子どもを現に養育していること</t>
    <rPh sb="1" eb="2">
      <t>ダイ</t>
    </rPh>
    <rPh sb="2" eb="6">
      <t>サンシイコウ</t>
    </rPh>
    <rPh sb="8" eb="11">
      <t>シュッサンマエ</t>
    </rPh>
    <rPh sb="11" eb="12">
      <t>ヒ</t>
    </rPh>
    <rPh sb="13" eb="14">
      <t>ツヅ</t>
    </rPh>
    <rPh sb="15" eb="16">
      <t>サン</t>
    </rPh>
    <rPh sb="17" eb="20">
      <t>ゲツイジョウ</t>
    </rPh>
    <rPh sb="20" eb="22">
      <t>ホンソン</t>
    </rPh>
    <rPh sb="23" eb="25">
      <t>ジュウショ</t>
    </rPh>
    <rPh sb="26" eb="27">
      <t>ユウ</t>
    </rPh>
    <rPh sb="35" eb="37">
      <t>フタリ</t>
    </rPh>
    <rPh sb="37" eb="39">
      <t>イジョウ</t>
    </rPh>
    <rPh sb="40" eb="41">
      <t>コ</t>
    </rPh>
    <rPh sb="44" eb="45">
      <t>ゲン</t>
    </rPh>
    <rPh sb="46" eb="48">
      <t>ヨウイク</t>
    </rPh>
    <phoneticPr fontId="2"/>
  </si>
  <si>
    <t>・障がい等育てにくさを感じる親とその子どもを対象にすくすく広場（あだち地方自立支援協議会子ども支援部会主催）への参加を呼び掛けている</t>
    <rPh sb="18" eb="19">
      <t>コ</t>
    </rPh>
    <rPh sb="22" eb="24">
      <t>タイショウ</t>
    </rPh>
    <rPh sb="29" eb="31">
      <t>ヒロバ</t>
    </rPh>
    <rPh sb="35" eb="37">
      <t>チホウ</t>
    </rPh>
    <rPh sb="37" eb="39">
      <t>ジリツ</t>
    </rPh>
    <rPh sb="39" eb="41">
      <t>シエン</t>
    </rPh>
    <rPh sb="41" eb="44">
      <t>キョウギカイ</t>
    </rPh>
    <rPh sb="44" eb="45">
      <t>コ</t>
    </rPh>
    <rPh sb="47" eb="49">
      <t>シエン</t>
    </rPh>
    <rPh sb="49" eb="51">
      <t>ブカイ</t>
    </rPh>
    <rPh sb="51" eb="53">
      <t>シュサイ</t>
    </rPh>
    <rPh sb="56" eb="58">
      <t>サンカ</t>
    </rPh>
    <rPh sb="59" eb="60">
      <t>ヨ</t>
    </rPh>
    <rPh sb="61" eb="62">
      <t>カ</t>
    </rPh>
    <phoneticPr fontId="2"/>
  </si>
  <si>
    <t>電話や訪問等で育児状況を確認</t>
    <rPh sb="0" eb="2">
      <t>デンワ</t>
    </rPh>
    <rPh sb="3" eb="5">
      <t>ホウモン</t>
    </rPh>
    <rPh sb="5" eb="6">
      <t>トウ</t>
    </rPh>
    <rPh sb="7" eb="9">
      <t>イクジ</t>
    </rPh>
    <rPh sb="9" eb="11">
      <t>ジョウキョウ</t>
    </rPh>
    <rPh sb="12" eb="14">
      <t>カクニン</t>
    </rPh>
    <phoneticPr fontId="2"/>
  </si>
  <si>
    <t>健診後のフォローアップ相談の実施</t>
    <rPh sb="0" eb="2">
      <t>ケンシン</t>
    </rPh>
    <rPh sb="2" eb="3">
      <t>ゴ</t>
    </rPh>
    <rPh sb="11" eb="13">
      <t>ソウダン</t>
    </rPh>
    <rPh sb="14" eb="16">
      <t>ジッシ</t>
    </rPh>
    <phoneticPr fontId="2"/>
  </si>
  <si>
    <t>20万円</t>
    <rPh sb="2" eb="4">
      <t>マンエン</t>
    </rPh>
    <phoneticPr fontId="2"/>
  </si>
  <si>
    <t>第四子30万円
第五子以降50万</t>
    <rPh sb="0" eb="1">
      <t>ダイ</t>
    </rPh>
    <rPh sb="1" eb="2">
      <t>４</t>
    </rPh>
    <rPh sb="2" eb="3">
      <t>コ</t>
    </rPh>
    <rPh sb="5" eb="7">
      <t>マンエン</t>
    </rPh>
    <rPh sb="8" eb="9">
      <t>ダイ</t>
    </rPh>
    <rPh sb="9" eb="10">
      <t>５</t>
    </rPh>
    <rPh sb="10" eb="11">
      <t>コ</t>
    </rPh>
    <rPh sb="11" eb="13">
      <t>イコウ</t>
    </rPh>
    <rPh sb="15" eb="16">
      <t>マン</t>
    </rPh>
    <phoneticPr fontId="2"/>
  </si>
  <si>
    <t>・出生児が誕生後引き続き一年以上本村に住所を有していること。
・現に生存する一人以上の兄姉がおり、同居していること。</t>
    <phoneticPr fontId="2"/>
  </si>
  <si>
    <t>平成29年度から実施予定</t>
    <rPh sb="0" eb="2">
      <t>ヘイセイ</t>
    </rPh>
    <rPh sb="4" eb="6">
      <t>ネンド</t>
    </rPh>
    <rPh sb="8" eb="10">
      <t>ジッシ</t>
    </rPh>
    <rPh sb="10" eb="12">
      <t>ヨテイ</t>
    </rPh>
    <phoneticPr fontId="2"/>
  </si>
  <si>
    <t>訪問や電話で状況を確認する</t>
    <rPh sb="0" eb="2">
      <t>ホウモン</t>
    </rPh>
    <rPh sb="3" eb="5">
      <t>デンワ</t>
    </rPh>
    <rPh sb="6" eb="8">
      <t>ジョウキョウ</t>
    </rPh>
    <rPh sb="9" eb="11">
      <t>カクニン</t>
    </rPh>
    <phoneticPr fontId="2"/>
  </si>
  <si>
    <t>乳幼児健診の問診票にスクーリング項目を入れている。また、子育て広場や育児教室の参加を促し、児の観察及び保護者の支援をしている。</t>
    <rPh sb="0" eb="3">
      <t>ニュウヨウジ</t>
    </rPh>
    <rPh sb="3" eb="5">
      <t>ケンシン</t>
    </rPh>
    <rPh sb="6" eb="8">
      <t>モンシン</t>
    </rPh>
    <rPh sb="8" eb="9">
      <t>ヒョウ</t>
    </rPh>
    <rPh sb="16" eb="18">
      <t>コウモク</t>
    </rPh>
    <rPh sb="19" eb="20">
      <t>イ</t>
    </rPh>
    <rPh sb="28" eb="30">
      <t>コソダ</t>
    </rPh>
    <rPh sb="31" eb="32">
      <t>ヒロ</t>
    </rPh>
    <rPh sb="32" eb="33">
      <t>バ</t>
    </rPh>
    <rPh sb="34" eb="36">
      <t>イクジ</t>
    </rPh>
    <rPh sb="36" eb="38">
      <t>キョウシツ</t>
    </rPh>
    <rPh sb="39" eb="41">
      <t>サンカ</t>
    </rPh>
    <rPh sb="42" eb="43">
      <t>ウナガ</t>
    </rPh>
    <rPh sb="45" eb="46">
      <t>ジ</t>
    </rPh>
    <rPh sb="47" eb="49">
      <t>カンサツ</t>
    </rPh>
    <rPh sb="49" eb="50">
      <t>オヨ</t>
    </rPh>
    <rPh sb="51" eb="54">
      <t>ホゴシャ</t>
    </rPh>
    <rPh sb="55" eb="57">
      <t>シエン</t>
    </rPh>
    <phoneticPr fontId="2"/>
  </si>
  <si>
    <t>第四子　20万円
第五子以降　30万円</t>
    <rPh sb="0" eb="1">
      <t>ダイ</t>
    </rPh>
    <rPh sb="1" eb="2">
      <t>ヨン</t>
    </rPh>
    <rPh sb="2" eb="3">
      <t>シ</t>
    </rPh>
    <rPh sb="6" eb="8">
      <t>マンエン</t>
    </rPh>
    <rPh sb="9" eb="10">
      <t>ダイ</t>
    </rPh>
    <rPh sb="10" eb="11">
      <t>５</t>
    </rPh>
    <rPh sb="11" eb="12">
      <t>シ</t>
    </rPh>
    <rPh sb="12" eb="14">
      <t>イコウ</t>
    </rPh>
    <rPh sb="17" eb="19">
      <t>マンエン</t>
    </rPh>
    <phoneticPr fontId="4"/>
  </si>
  <si>
    <t>・出生児・・・生後３ヶ月以上本町に住所を有している
・両親・・・出生前に４年以上本町に住所を有している</t>
    <rPh sb="1" eb="3">
      <t>シュッショウ</t>
    </rPh>
    <rPh sb="3" eb="4">
      <t>ジ</t>
    </rPh>
    <rPh sb="7" eb="9">
      <t>セイゴ</t>
    </rPh>
    <rPh sb="11" eb="14">
      <t>ゲツイジョウ</t>
    </rPh>
    <rPh sb="14" eb="16">
      <t>ホンマチ</t>
    </rPh>
    <rPh sb="17" eb="19">
      <t>ジュウショ</t>
    </rPh>
    <rPh sb="20" eb="21">
      <t>ユウ</t>
    </rPh>
    <rPh sb="27" eb="29">
      <t>リョウシン</t>
    </rPh>
    <rPh sb="32" eb="34">
      <t>シュッセイ</t>
    </rPh>
    <rPh sb="34" eb="35">
      <t>マエ</t>
    </rPh>
    <rPh sb="37" eb="40">
      <t>ネンイジョウ</t>
    </rPh>
    <rPh sb="40" eb="42">
      <t>ホンマチ</t>
    </rPh>
    <rPh sb="43" eb="45">
      <t>ジュウショ</t>
    </rPh>
    <rPh sb="46" eb="47">
      <t>ユウ</t>
    </rPh>
    <phoneticPr fontId="5"/>
  </si>
  <si>
    <t>・家庭訪問等</t>
    <rPh sb="1" eb="3">
      <t>カテイ</t>
    </rPh>
    <rPh sb="3" eb="5">
      <t>ホウモン</t>
    </rPh>
    <rPh sb="5" eb="6">
      <t>トウ</t>
    </rPh>
    <phoneticPr fontId="5"/>
  </si>
  <si>
    <t>・発達障がい相談会
・家庭訪問等</t>
    <rPh sb="1" eb="3">
      <t>ハッタツ</t>
    </rPh>
    <rPh sb="3" eb="4">
      <t>ショウ</t>
    </rPh>
    <rPh sb="6" eb="9">
      <t>ソウダンカイ</t>
    </rPh>
    <rPh sb="11" eb="13">
      <t>カテイ</t>
    </rPh>
    <rPh sb="13" eb="15">
      <t>ホウモン</t>
    </rPh>
    <rPh sb="15" eb="16">
      <t>トウ</t>
    </rPh>
    <phoneticPr fontId="5"/>
  </si>
  <si>
    <t>50万円</t>
    <rPh sb="2" eb="3">
      <t>マン</t>
    </rPh>
    <phoneticPr fontId="2"/>
  </si>
  <si>
    <t>出産時に、父母住民であること。引き続き、永住見込みであること。</t>
  </si>
  <si>
    <t>平成29年度より実施予定
・産後宿泊ケア事業　　　　　・産後日帰りケア事業</t>
    <rPh sb="0" eb="2">
      <t>ヘイセイ</t>
    </rPh>
    <rPh sb="4" eb="6">
      <t>ネンド</t>
    </rPh>
    <rPh sb="8" eb="10">
      <t>ジッシ</t>
    </rPh>
    <rPh sb="10" eb="12">
      <t>ヨテイ</t>
    </rPh>
    <rPh sb="14" eb="16">
      <t>サンゴ</t>
    </rPh>
    <rPh sb="16" eb="18">
      <t>シュクハク</t>
    </rPh>
    <rPh sb="20" eb="22">
      <t>ジギョウ</t>
    </rPh>
    <rPh sb="28" eb="30">
      <t>サンゴ</t>
    </rPh>
    <rPh sb="30" eb="32">
      <t>ヒガエ</t>
    </rPh>
    <rPh sb="35" eb="37">
      <t>ジギョウ</t>
    </rPh>
    <phoneticPr fontId="2"/>
  </si>
  <si>
    <t>保健師による継続支援</t>
    <rPh sb="0" eb="2">
      <t>ホケン</t>
    </rPh>
    <rPh sb="2" eb="3">
      <t>シ</t>
    </rPh>
    <rPh sb="6" eb="8">
      <t>ケイゾク</t>
    </rPh>
    <rPh sb="8" eb="10">
      <t>シエン</t>
    </rPh>
    <phoneticPr fontId="2"/>
  </si>
  <si>
    <t>発達観察相談会</t>
    <rPh sb="0" eb="2">
      <t>ハッタツ</t>
    </rPh>
    <rPh sb="2" eb="4">
      <t>カンサツ</t>
    </rPh>
    <rPh sb="4" eb="7">
      <t>ソウダンカイ</t>
    </rPh>
    <phoneticPr fontId="2"/>
  </si>
  <si>
    <t>10万円</t>
    <rPh sb="2" eb="3">
      <t>マン</t>
    </rPh>
    <rPh sb="3" eb="4">
      <t>エン</t>
    </rPh>
    <phoneticPr fontId="2"/>
  </si>
  <si>
    <t>30万円</t>
    <rPh sb="2" eb="4">
      <t>マンエン</t>
    </rPh>
    <phoneticPr fontId="2"/>
  </si>
  <si>
    <t>町内に、出産前に一定期間居住し、出産後も一定期間居住することが条件（転勤等で異動がある場合は該当しない）</t>
    <rPh sb="0" eb="2">
      <t>チョウナイ</t>
    </rPh>
    <rPh sb="4" eb="6">
      <t>シュッサン</t>
    </rPh>
    <rPh sb="6" eb="7">
      <t>マエ</t>
    </rPh>
    <rPh sb="8" eb="10">
      <t>イッテイ</t>
    </rPh>
    <rPh sb="10" eb="12">
      <t>キカン</t>
    </rPh>
    <rPh sb="12" eb="14">
      <t>キョジュウ</t>
    </rPh>
    <rPh sb="16" eb="18">
      <t>シュッサン</t>
    </rPh>
    <rPh sb="18" eb="19">
      <t>ゴ</t>
    </rPh>
    <rPh sb="20" eb="22">
      <t>イッテイ</t>
    </rPh>
    <rPh sb="22" eb="24">
      <t>キカン</t>
    </rPh>
    <rPh sb="24" eb="26">
      <t>キョジュウ</t>
    </rPh>
    <rPh sb="31" eb="33">
      <t>ジョウケン</t>
    </rPh>
    <rPh sb="34" eb="36">
      <t>テンキン</t>
    </rPh>
    <rPh sb="36" eb="37">
      <t>トウ</t>
    </rPh>
    <rPh sb="38" eb="40">
      <t>イドウ</t>
    </rPh>
    <rPh sb="43" eb="45">
      <t>バアイ</t>
    </rPh>
    <rPh sb="46" eb="48">
      <t>ガイトウ</t>
    </rPh>
    <phoneticPr fontId="2"/>
  </si>
  <si>
    <t>保健師の訪問、電話相談を行う。関係機関と情報交換し、状況によってはグループミーティングを実施する。
３，４ヶ月健診時に再フォロー。</t>
    <rPh sb="0" eb="2">
      <t>ホケン</t>
    </rPh>
    <rPh sb="2" eb="3">
      <t>シ</t>
    </rPh>
    <rPh sb="4" eb="6">
      <t>ホウモン</t>
    </rPh>
    <rPh sb="7" eb="9">
      <t>デンワ</t>
    </rPh>
    <rPh sb="9" eb="11">
      <t>ソウダン</t>
    </rPh>
    <rPh sb="12" eb="13">
      <t>オコナ</t>
    </rPh>
    <rPh sb="15" eb="17">
      <t>カンケイ</t>
    </rPh>
    <rPh sb="17" eb="19">
      <t>キカン</t>
    </rPh>
    <rPh sb="20" eb="22">
      <t>ジョウホウ</t>
    </rPh>
    <rPh sb="22" eb="24">
      <t>コウカン</t>
    </rPh>
    <rPh sb="26" eb="28">
      <t>ジョウキョウ</t>
    </rPh>
    <rPh sb="44" eb="46">
      <t>ジッシ</t>
    </rPh>
    <rPh sb="54" eb="55">
      <t>ゲツ</t>
    </rPh>
    <rPh sb="55" eb="57">
      <t>ケンシン</t>
    </rPh>
    <rPh sb="57" eb="58">
      <t>ジ</t>
    </rPh>
    <rPh sb="59" eb="60">
      <t>サイ</t>
    </rPh>
    <phoneticPr fontId="2"/>
  </si>
  <si>
    <t>「わいわいサロン」を毎週１回開催。育児中の母親等の居場所を提供している。保健師による相談も実施。</t>
    <rPh sb="10" eb="12">
      <t>マイシュウ</t>
    </rPh>
    <rPh sb="13" eb="14">
      <t>カイ</t>
    </rPh>
    <rPh sb="14" eb="16">
      <t>カイサイ</t>
    </rPh>
    <rPh sb="17" eb="20">
      <t>イクジチュウ</t>
    </rPh>
    <rPh sb="21" eb="23">
      <t>ハハオヤ</t>
    </rPh>
    <rPh sb="23" eb="24">
      <t>トウ</t>
    </rPh>
    <rPh sb="25" eb="28">
      <t>イバショ</t>
    </rPh>
    <rPh sb="29" eb="31">
      <t>テイキョウ</t>
    </rPh>
    <rPh sb="36" eb="38">
      <t>ホケン</t>
    </rPh>
    <rPh sb="38" eb="39">
      <t>シ</t>
    </rPh>
    <rPh sb="42" eb="44">
      <t>ソウダン</t>
    </rPh>
    <rPh sb="45" eb="47">
      <t>ジッシ</t>
    </rPh>
    <phoneticPr fontId="2"/>
  </si>
  <si>
    <t>発達相談会を年６回開催</t>
    <rPh sb="0" eb="2">
      <t>ハッタツ</t>
    </rPh>
    <rPh sb="2" eb="5">
      <t>ソウダンカイ</t>
    </rPh>
    <rPh sb="6" eb="7">
      <t>ネン</t>
    </rPh>
    <rPh sb="8" eb="9">
      <t>カイ</t>
    </rPh>
    <rPh sb="9" eb="11">
      <t>カイサイ</t>
    </rPh>
    <phoneticPr fontId="2"/>
  </si>
  <si>
    <t>10万円地域商品券</t>
    <rPh sb="2" eb="4">
      <t>マンエン</t>
    </rPh>
    <rPh sb="4" eb="6">
      <t>チイキ</t>
    </rPh>
    <rPh sb="6" eb="9">
      <t>ショウヒンケン</t>
    </rPh>
    <phoneticPr fontId="2"/>
  </si>
  <si>
    <t>①1年以上居住
②税、水道等滞納がない
③3年間支給</t>
    <rPh sb="2" eb="3">
      <t>ネン</t>
    </rPh>
    <rPh sb="3" eb="5">
      <t>イジョウ</t>
    </rPh>
    <rPh sb="5" eb="7">
      <t>キョジュウ</t>
    </rPh>
    <rPh sb="9" eb="10">
      <t>ゼイ</t>
    </rPh>
    <rPh sb="11" eb="13">
      <t>スイドウ</t>
    </rPh>
    <rPh sb="13" eb="14">
      <t>トウ</t>
    </rPh>
    <rPh sb="14" eb="16">
      <t>タイノウ</t>
    </rPh>
    <rPh sb="22" eb="24">
      <t>ネンカン</t>
    </rPh>
    <rPh sb="24" eb="26">
      <t>シキュウ</t>
    </rPh>
    <phoneticPr fontId="2"/>
  </si>
  <si>
    <t>保健師による訪問、電話相談、専門機関連絡</t>
    <rPh sb="0" eb="3">
      <t>ホケンシ</t>
    </rPh>
    <rPh sb="6" eb="8">
      <t>ホウモン</t>
    </rPh>
    <rPh sb="9" eb="11">
      <t>デンワ</t>
    </rPh>
    <rPh sb="11" eb="13">
      <t>ソウダン</t>
    </rPh>
    <rPh sb="14" eb="16">
      <t>センモン</t>
    </rPh>
    <rPh sb="16" eb="18">
      <t>キカン</t>
    </rPh>
    <rPh sb="18" eb="20">
      <t>レンラク</t>
    </rPh>
    <phoneticPr fontId="2"/>
  </si>
  <si>
    <t>おひさま教室
（専門家による相談支援）</t>
    <rPh sb="4" eb="6">
      <t>キョウシツ</t>
    </rPh>
    <rPh sb="8" eb="10">
      <t>センモン</t>
    </rPh>
    <rPh sb="10" eb="11">
      <t>カ</t>
    </rPh>
    <rPh sb="14" eb="16">
      <t>ソウダン</t>
    </rPh>
    <rPh sb="16" eb="18">
      <t>シエン</t>
    </rPh>
    <phoneticPr fontId="2"/>
  </si>
  <si>
    <t>20万円</t>
    <rPh sb="2" eb="3">
      <t>マン</t>
    </rPh>
    <rPh sb="3" eb="4">
      <t>エン</t>
    </rPh>
    <phoneticPr fontId="2"/>
  </si>
  <si>
    <t>30万円</t>
    <rPh sb="2" eb="3">
      <t>マン</t>
    </rPh>
    <rPh sb="3" eb="4">
      <t>エン</t>
    </rPh>
    <phoneticPr fontId="2"/>
  </si>
  <si>
    <t>本村に住民登録された子を出産した者又はその配偶者で、出産の日の１年以上前から引き続き村内に住所を有する者に対して支給する。</t>
    <phoneticPr fontId="2"/>
  </si>
  <si>
    <t>他市町村と合同で発達に関する相談会を実施
対象者：未就学児とその保護者
医師、言語聴覚士、心理士参加</t>
    <rPh sb="0" eb="1">
      <t>タ</t>
    </rPh>
    <rPh sb="1" eb="4">
      <t>シチョウソン</t>
    </rPh>
    <rPh sb="5" eb="7">
      <t>ゴウドウ</t>
    </rPh>
    <rPh sb="8" eb="10">
      <t>ハッタツ</t>
    </rPh>
    <rPh sb="11" eb="12">
      <t>カン</t>
    </rPh>
    <rPh sb="14" eb="17">
      <t>ソウダンカイ</t>
    </rPh>
    <rPh sb="18" eb="20">
      <t>ジッシ</t>
    </rPh>
    <rPh sb="21" eb="24">
      <t>タイショウシャ</t>
    </rPh>
    <rPh sb="25" eb="29">
      <t>ミシュウガクジ</t>
    </rPh>
    <rPh sb="32" eb="35">
      <t>ホゴシャ</t>
    </rPh>
    <rPh sb="36" eb="38">
      <t>イシ</t>
    </rPh>
    <rPh sb="39" eb="44">
      <t>ゲンゴチョウカクシ</t>
    </rPh>
    <rPh sb="45" eb="48">
      <t>シンリシ</t>
    </rPh>
    <rPh sb="48" eb="50">
      <t>サンカ</t>
    </rPh>
    <phoneticPr fontId="2"/>
  </si>
  <si>
    <t>（出生時）
祝い金10万円
町商品券10万円相当</t>
    <rPh sb="1" eb="3">
      <t>シュッショウ</t>
    </rPh>
    <rPh sb="3" eb="4">
      <t>ジ</t>
    </rPh>
    <rPh sb="6" eb="7">
      <t>イワ</t>
    </rPh>
    <rPh sb="8" eb="9">
      <t>キン</t>
    </rPh>
    <rPh sb="11" eb="13">
      <t>マンエン</t>
    </rPh>
    <rPh sb="14" eb="15">
      <t>マチ</t>
    </rPh>
    <rPh sb="15" eb="18">
      <t>ショウヒンケン</t>
    </rPh>
    <rPh sb="20" eb="22">
      <t>マンエン</t>
    </rPh>
    <rPh sb="22" eb="24">
      <t>ソウトウ</t>
    </rPh>
    <phoneticPr fontId="2"/>
  </si>
  <si>
    <t>（出生時）
祝い金10万円
町商品券10万円相当
（２歳誕生日）
祝い金10万円
（小学校入学時）
祝い金20万円</t>
    <rPh sb="1" eb="3">
      <t>シュッショウ</t>
    </rPh>
    <rPh sb="3" eb="4">
      <t>ジ</t>
    </rPh>
    <rPh sb="6" eb="7">
      <t>イワ</t>
    </rPh>
    <rPh sb="8" eb="9">
      <t>キン</t>
    </rPh>
    <rPh sb="11" eb="13">
      <t>マンエン</t>
    </rPh>
    <rPh sb="14" eb="15">
      <t>マチ</t>
    </rPh>
    <rPh sb="15" eb="18">
      <t>ショウヒンケン</t>
    </rPh>
    <rPh sb="20" eb="22">
      <t>マンエン</t>
    </rPh>
    <rPh sb="22" eb="24">
      <t>ソウトウ</t>
    </rPh>
    <rPh sb="27" eb="28">
      <t>サイ</t>
    </rPh>
    <rPh sb="28" eb="31">
      <t>タンジョウビ</t>
    </rPh>
    <rPh sb="33" eb="34">
      <t>イワ</t>
    </rPh>
    <rPh sb="35" eb="36">
      <t>キン</t>
    </rPh>
    <rPh sb="38" eb="40">
      <t>マンエン</t>
    </rPh>
    <rPh sb="42" eb="45">
      <t>ショウガッコウ</t>
    </rPh>
    <rPh sb="45" eb="47">
      <t>ニュウガク</t>
    </rPh>
    <rPh sb="47" eb="48">
      <t>ジ</t>
    </rPh>
    <rPh sb="50" eb="51">
      <t>イワ</t>
    </rPh>
    <rPh sb="52" eb="53">
      <t>キン</t>
    </rPh>
    <rPh sb="55" eb="57">
      <t>マンエン</t>
    </rPh>
    <phoneticPr fontId="2"/>
  </si>
  <si>
    <t>出生日まで引き続き１ヵ年以上町に住所を有すること。</t>
    <rPh sb="0" eb="2">
      <t>シュッショウ</t>
    </rPh>
    <rPh sb="2" eb="3">
      <t>ビ</t>
    </rPh>
    <rPh sb="5" eb="6">
      <t>ヒ</t>
    </rPh>
    <rPh sb="7" eb="8">
      <t>ツヅ</t>
    </rPh>
    <rPh sb="11" eb="14">
      <t>ネンイジョウ</t>
    </rPh>
    <rPh sb="14" eb="15">
      <t>マチ</t>
    </rPh>
    <rPh sb="16" eb="18">
      <t>ジュウショ</t>
    </rPh>
    <rPh sb="19" eb="20">
      <t>ユウ</t>
    </rPh>
    <phoneticPr fontId="2"/>
  </si>
  <si>
    <t>H29年度より実施予定</t>
    <rPh sb="3" eb="5">
      <t>ネンド</t>
    </rPh>
    <rPh sb="7" eb="9">
      <t>ジッシ</t>
    </rPh>
    <rPh sb="9" eb="11">
      <t>ヨテイ</t>
    </rPh>
    <phoneticPr fontId="2"/>
  </si>
  <si>
    <t>電話や訪問、来所等でフォローしている</t>
    <rPh sb="0" eb="2">
      <t>デンワ</t>
    </rPh>
    <rPh sb="3" eb="5">
      <t>ホウモン</t>
    </rPh>
    <rPh sb="6" eb="7">
      <t>ライ</t>
    </rPh>
    <rPh sb="7" eb="8">
      <t>ショ</t>
    </rPh>
    <rPh sb="8" eb="9">
      <t>トウ</t>
    </rPh>
    <phoneticPr fontId="2"/>
  </si>
  <si>
    <t>保育士が行っている週1回の子育てサークルによる支援
保健師も隔月で来場し育児相談を行っている</t>
    <rPh sb="0" eb="3">
      <t>ホイクシ</t>
    </rPh>
    <rPh sb="4" eb="5">
      <t>オコナ</t>
    </rPh>
    <rPh sb="9" eb="10">
      <t>シュウ</t>
    </rPh>
    <rPh sb="11" eb="12">
      <t>カイ</t>
    </rPh>
    <rPh sb="13" eb="15">
      <t>コソダ</t>
    </rPh>
    <rPh sb="23" eb="25">
      <t>シエン</t>
    </rPh>
    <rPh sb="26" eb="29">
      <t>ホケンシ</t>
    </rPh>
    <rPh sb="30" eb="31">
      <t>カク</t>
    </rPh>
    <rPh sb="31" eb="32">
      <t>ツキ</t>
    </rPh>
    <rPh sb="33" eb="35">
      <t>ライジョウ</t>
    </rPh>
    <rPh sb="36" eb="38">
      <t>イクジ</t>
    </rPh>
    <rPh sb="38" eb="40">
      <t>ソウダン</t>
    </rPh>
    <rPh sb="41" eb="42">
      <t>オコナ</t>
    </rPh>
    <phoneticPr fontId="2"/>
  </si>
  <si>
    <t>健診や児童相談所の巡回相談会、保育所等からの相談により関係機関と連携して支援している</t>
    <rPh sb="0" eb="2">
      <t>ケンシン</t>
    </rPh>
    <rPh sb="3" eb="5">
      <t>ジドウ</t>
    </rPh>
    <rPh sb="5" eb="7">
      <t>ソウダン</t>
    </rPh>
    <rPh sb="7" eb="8">
      <t>ジョ</t>
    </rPh>
    <rPh sb="9" eb="11">
      <t>ジュンカイ</t>
    </rPh>
    <rPh sb="11" eb="13">
      <t>ソウダン</t>
    </rPh>
    <rPh sb="13" eb="14">
      <t>カイ</t>
    </rPh>
    <rPh sb="15" eb="17">
      <t>ホイク</t>
    </rPh>
    <rPh sb="17" eb="18">
      <t>ショ</t>
    </rPh>
    <rPh sb="18" eb="19">
      <t>トウ</t>
    </rPh>
    <rPh sb="22" eb="24">
      <t>ソウダン</t>
    </rPh>
    <rPh sb="27" eb="29">
      <t>カンケイ</t>
    </rPh>
    <rPh sb="29" eb="31">
      <t>キカン</t>
    </rPh>
    <rPh sb="32" eb="34">
      <t>レンケイ</t>
    </rPh>
    <rPh sb="36" eb="38">
      <t>シエン</t>
    </rPh>
    <phoneticPr fontId="2"/>
  </si>
  <si>
    <t>保護者が、対象となる子の出産の日まで1年以上本町に住所を有して居住の実態があり、出産を行った者およびその配偶者と支給対象児が引き続き3ヵ月以上本町に住所を有して居住の実態があること。
保護者が、町に支給申請をした日の前年度以前の町税等の滞納がないこと。</t>
    <phoneticPr fontId="2"/>
  </si>
  <si>
    <t>宿泊ケア・日帰りケアの実施について検討中（平成２９年度より）</t>
    <rPh sb="0" eb="2">
      <t>シュクハク</t>
    </rPh>
    <rPh sb="5" eb="7">
      <t>ヒガエ</t>
    </rPh>
    <rPh sb="11" eb="13">
      <t>ジッシ</t>
    </rPh>
    <rPh sb="17" eb="19">
      <t>ケントウ</t>
    </rPh>
    <rPh sb="19" eb="20">
      <t>チュウ</t>
    </rPh>
    <rPh sb="21" eb="23">
      <t>ヘイセイ</t>
    </rPh>
    <rPh sb="25" eb="26">
      <t>ネン</t>
    </rPh>
    <rPh sb="26" eb="27">
      <t>ド</t>
    </rPh>
    <phoneticPr fontId="2"/>
  </si>
  <si>
    <t>個別対応</t>
    <rPh sb="0" eb="2">
      <t>コベツ</t>
    </rPh>
    <rPh sb="2" eb="4">
      <t>タイオウ</t>
    </rPh>
    <phoneticPr fontId="2"/>
  </si>
  <si>
    <t>3万円</t>
    <rPh sb="1" eb="3">
      <t>マンエン</t>
    </rPh>
    <phoneticPr fontId="2"/>
  </si>
  <si>
    <t>7万円</t>
    <rPh sb="1" eb="3">
      <t>マンエン</t>
    </rPh>
    <phoneticPr fontId="2"/>
  </si>
  <si>
    <t>10万円　　　　　　第五子以降　20万円</t>
    <rPh sb="10" eb="11">
      <t>ダイ</t>
    </rPh>
    <rPh sb="11" eb="12">
      <t>ゴ</t>
    </rPh>
    <rPh sb="12" eb="13">
      <t>コ</t>
    </rPh>
    <rPh sb="13" eb="15">
      <t>イコウ</t>
    </rPh>
    <rPh sb="18" eb="19">
      <t>マン</t>
    </rPh>
    <rPh sb="19" eb="20">
      <t>エン</t>
    </rPh>
    <phoneticPr fontId="2"/>
  </si>
  <si>
    <t>５か月以上在住</t>
  </si>
  <si>
    <t>乳児家庭全戸訪問事業において産後2か月ごろに実施している。高得点の場合には保健師の訪問等によりフォロー。</t>
    <phoneticPr fontId="2"/>
  </si>
  <si>
    <t>保健師による訪問や町の親子あそびの教室などを通し支援している。</t>
    <phoneticPr fontId="2"/>
  </si>
  <si>
    <t>赤ちゃん訪問乳幼児健診でフォローする</t>
    <rPh sb="0" eb="1">
      <t>アカ</t>
    </rPh>
    <rPh sb="4" eb="6">
      <t>ホウモン</t>
    </rPh>
    <rPh sb="6" eb="9">
      <t>ニュウヨウジ</t>
    </rPh>
    <rPh sb="9" eb="11">
      <t>ケンシン</t>
    </rPh>
    <phoneticPr fontId="2"/>
  </si>
  <si>
    <t>2ヶ月に1回発達相談を実施</t>
    <rPh sb="2" eb="3">
      <t>ゲツ</t>
    </rPh>
    <rPh sb="5" eb="6">
      <t>カイ</t>
    </rPh>
    <rPh sb="6" eb="8">
      <t>ハッタツ</t>
    </rPh>
    <rPh sb="8" eb="10">
      <t>ソウダン</t>
    </rPh>
    <rPh sb="11" eb="13">
      <t>ジッシ</t>
    </rPh>
    <phoneticPr fontId="2"/>
  </si>
  <si>
    <t>村内に住所を有していること</t>
    <rPh sb="0" eb="2">
      <t>ソンナイ</t>
    </rPh>
    <rPh sb="3" eb="5">
      <t>ジュウショ</t>
    </rPh>
    <rPh sb="6" eb="7">
      <t>ユウ</t>
    </rPh>
    <phoneticPr fontId="5"/>
  </si>
  <si>
    <t>医療機関との連携</t>
    <rPh sb="0" eb="2">
      <t>イリョウ</t>
    </rPh>
    <rPh sb="2" eb="4">
      <t>キカン</t>
    </rPh>
    <rPh sb="6" eb="8">
      <t>レンケイ</t>
    </rPh>
    <phoneticPr fontId="2"/>
  </si>
  <si>
    <t>親同士が交流できる場の設立</t>
    <rPh sb="0" eb="1">
      <t>オヤ</t>
    </rPh>
    <rPh sb="1" eb="3">
      <t>ドウシ</t>
    </rPh>
    <rPh sb="4" eb="6">
      <t>コウリュウ</t>
    </rPh>
    <rPh sb="9" eb="10">
      <t>バ</t>
    </rPh>
    <rPh sb="11" eb="13">
      <t>セツリツ</t>
    </rPh>
    <phoneticPr fontId="2"/>
  </si>
  <si>
    <t>遊びを通して親子がふれあう場の提供</t>
    <rPh sb="0" eb="1">
      <t>アソ</t>
    </rPh>
    <rPh sb="3" eb="4">
      <t>トオ</t>
    </rPh>
    <rPh sb="6" eb="8">
      <t>オヤコ</t>
    </rPh>
    <rPh sb="13" eb="14">
      <t>バ</t>
    </rPh>
    <rPh sb="15" eb="17">
      <t>テイキョウ</t>
    </rPh>
    <phoneticPr fontId="2"/>
  </si>
  <si>
    <t>商品券
7万円相当</t>
    <rPh sb="0" eb="3">
      <t>ショウヒンケン</t>
    </rPh>
    <rPh sb="5" eb="6">
      <t>マン</t>
    </rPh>
    <rPh sb="6" eb="7">
      <t>エン</t>
    </rPh>
    <rPh sb="7" eb="9">
      <t>ソウトウ</t>
    </rPh>
    <phoneticPr fontId="2"/>
  </si>
  <si>
    <t>父又は母が新生児の出生日において、１年以上前から当町に住所を有し、かつ新生児の住所を当町に有すること
対象となる子の父母（養父母）に町税等の滞納がないこと</t>
    <phoneticPr fontId="2"/>
  </si>
  <si>
    <t>乳児検診時での早期発見、心理士による相談。保育所との連携。</t>
    <phoneticPr fontId="2"/>
  </si>
  <si>
    <t>定住が見込めるもの</t>
    <rPh sb="0" eb="2">
      <t>テイジュウ</t>
    </rPh>
    <rPh sb="3" eb="5">
      <t>ミコ</t>
    </rPh>
    <phoneticPr fontId="2"/>
  </si>
  <si>
    <t>ワンダークラブ
→就学前の幼児、児童を持つ親に対して、月2回程度集まりを開き、保健師や育児専門の講師等を招き情報交換や、アドバイス等を行っている。</t>
    <rPh sb="9" eb="12">
      <t>シュウガクマエ</t>
    </rPh>
    <rPh sb="13" eb="15">
      <t>ヨウジ</t>
    </rPh>
    <rPh sb="16" eb="18">
      <t>ジドウ</t>
    </rPh>
    <rPh sb="19" eb="20">
      <t>モ</t>
    </rPh>
    <rPh sb="21" eb="22">
      <t>オヤ</t>
    </rPh>
    <rPh sb="23" eb="24">
      <t>タイ</t>
    </rPh>
    <rPh sb="27" eb="28">
      <t>ツキ</t>
    </rPh>
    <rPh sb="29" eb="30">
      <t>カイ</t>
    </rPh>
    <rPh sb="30" eb="32">
      <t>テイド</t>
    </rPh>
    <rPh sb="32" eb="33">
      <t>アツ</t>
    </rPh>
    <rPh sb="36" eb="37">
      <t>ヒラ</t>
    </rPh>
    <rPh sb="39" eb="42">
      <t>ホケンシ</t>
    </rPh>
    <rPh sb="43" eb="45">
      <t>イクジ</t>
    </rPh>
    <rPh sb="45" eb="47">
      <t>センモン</t>
    </rPh>
    <rPh sb="48" eb="50">
      <t>コウシ</t>
    </rPh>
    <rPh sb="50" eb="51">
      <t>トウ</t>
    </rPh>
    <rPh sb="52" eb="53">
      <t>マネ</t>
    </rPh>
    <rPh sb="54" eb="56">
      <t>ジョウホウ</t>
    </rPh>
    <rPh sb="56" eb="58">
      <t>コウカン</t>
    </rPh>
    <rPh sb="65" eb="66">
      <t>トウ</t>
    </rPh>
    <rPh sb="67" eb="68">
      <t>オコナ</t>
    </rPh>
    <phoneticPr fontId="2"/>
  </si>
  <si>
    <t>母子保健連絡会
→支援が必要な幼児・児童・生徒等の情報を共有し、適切な支援の方法について協議を行い、町保健師等を通して支援を行っている。</t>
    <rPh sb="0" eb="2">
      <t>ボシ</t>
    </rPh>
    <rPh sb="2" eb="4">
      <t>ホケン</t>
    </rPh>
    <rPh sb="4" eb="7">
      <t>レンラクカイ</t>
    </rPh>
    <rPh sb="9" eb="11">
      <t>シエン</t>
    </rPh>
    <rPh sb="12" eb="14">
      <t>ヒツヨウ</t>
    </rPh>
    <rPh sb="15" eb="17">
      <t>ヨウジ</t>
    </rPh>
    <rPh sb="18" eb="20">
      <t>ジドウ</t>
    </rPh>
    <rPh sb="21" eb="23">
      <t>セイト</t>
    </rPh>
    <rPh sb="23" eb="24">
      <t>トウ</t>
    </rPh>
    <rPh sb="25" eb="27">
      <t>ジョウホウ</t>
    </rPh>
    <rPh sb="28" eb="30">
      <t>キョウユウ</t>
    </rPh>
    <rPh sb="32" eb="34">
      <t>テキセツ</t>
    </rPh>
    <rPh sb="35" eb="37">
      <t>シエン</t>
    </rPh>
    <rPh sb="38" eb="40">
      <t>ホウホウ</t>
    </rPh>
    <rPh sb="44" eb="46">
      <t>キョウギ</t>
    </rPh>
    <rPh sb="47" eb="48">
      <t>オコナ</t>
    </rPh>
    <rPh sb="50" eb="51">
      <t>マチ</t>
    </rPh>
    <rPh sb="51" eb="54">
      <t>ホケンシ</t>
    </rPh>
    <rPh sb="54" eb="55">
      <t>トウ</t>
    </rPh>
    <rPh sb="56" eb="57">
      <t>トオ</t>
    </rPh>
    <rPh sb="59" eb="61">
      <t>シエン</t>
    </rPh>
    <rPh sb="62" eb="63">
      <t>オコナ</t>
    </rPh>
    <phoneticPr fontId="2"/>
  </si>
  <si>
    <t>本村の住民で定住の意思のあるもの</t>
    <rPh sb="0" eb="2">
      <t>ホンソン</t>
    </rPh>
    <rPh sb="3" eb="5">
      <t>ジュウミン</t>
    </rPh>
    <rPh sb="6" eb="8">
      <t>テイジュウ</t>
    </rPh>
    <rPh sb="9" eb="11">
      <t>イシ</t>
    </rPh>
    <phoneticPr fontId="2"/>
  </si>
  <si>
    <t>保健師による訪問</t>
    <rPh sb="0" eb="3">
      <t>ホケンシ</t>
    </rPh>
    <rPh sb="6" eb="8">
      <t>ホウモン</t>
    </rPh>
    <phoneticPr fontId="2"/>
  </si>
  <si>
    <t>つみきクラブ（週１回）</t>
    <rPh sb="7" eb="8">
      <t>シュウ</t>
    </rPh>
    <rPh sb="9" eb="10">
      <t>カイ</t>
    </rPh>
    <phoneticPr fontId="2"/>
  </si>
  <si>
    <t>保健師による訪問、相談</t>
    <rPh sb="0" eb="3">
      <t>ホケンシ</t>
    </rPh>
    <rPh sb="6" eb="8">
      <t>ホウモン</t>
    </rPh>
    <rPh sb="9" eb="11">
      <t>ソウダン</t>
    </rPh>
    <phoneticPr fontId="2"/>
  </si>
  <si>
    <t>平成３０年度に向けて検討中</t>
    <rPh sb="0" eb="2">
      <t>ヘイセイ</t>
    </rPh>
    <rPh sb="4" eb="6">
      <t>ネンド</t>
    </rPh>
    <rPh sb="7" eb="8">
      <t>ム</t>
    </rPh>
    <rPh sb="10" eb="13">
      <t>ケントウチュウ</t>
    </rPh>
    <phoneticPr fontId="2"/>
  </si>
  <si>
    <t>乳児全戸訪問事業において実施（産後２か月前後）
病院から連絡があれば、早期家庭訪問等において、継続支援をする体制になっている。</t>
    <rPh sb="0" eb="2">
      <t>ニュウジ</t>
    </rPh>
    <rPh sb="2" eb="4">
      <t>ゼンコ</t>
    </rPh>
    <rPh sb="4" eb="6">
      <t>ホウモン</t>
    </rPh>
    <rPh sb="6" eb="8">
      <t>ジギョウ</t>
    </rPh>
    <rPh sb="12" eb="14">
      <t>ジッシ</t>
    </rPh>
    <rPh sb="15" eb="17">
      <t>サンゴ</t>
    </rPh>
    <rPh sb="19" eb="20">
      <t>ツキ</t>
    </rPh>
    <rPh sb="20" eb="22">
      <t>ゼンゴ</t>
    </rPh>
    <rPh sb="24" eb="26">
      <t>ビョウイン</t>
    </rPh>
    <rPh sb="28" eb="30">
      <t>レンラク</t>
    </rPh>
    <rPh sb="35" eb="37">
      <t>ソウキ</t>
    </rPh>
    <rPh sb="37" eb="39">
      <t>カテイ</t>
    </rPh>
    <rPh sb="39" eb="41">
      <t>ホウモン</t>
    </rPh>
    <rPh sb="41" eb="42">
      <t>ナド</t>
    </rPh>
    <rPh sb="47" eb="49">
      <t>ケイゾク</t>
    </rPh>
    <rPh sb="49" eb="51">
      <t>シエン</t>
    </rPh>
    <rPh sb="54" eb="56">
      <t>タイセイ</t>
    </rPh>
    <phoneticPr fontId="2"/>
  </si>
  <si>
    <t>子育て発達支援教室他子育て支援サービスや保育所など関係機関が連携し、継続的に支援をしている。</t>
    <rPh sb="0" eb="2">
      <t>コソダ</t>
    </rPh>
    <rPh sb="3" eb="5">
      <t>ハッタツ</t>
    </rPh>
    <rPh sb="5" eb="7">
      <t>シエン</t>
    </rPh>
    <rPh sb="7" eb="9">
      <t>キョウシツ</t>
    </rPh>
    <rPh sb="9" eb="10">
      <t>ホカ</t>
    </rPh>
    <rPh sb="10" eb="12">
      <t>コソダ</t>
    </rPh>
    <rPh sb="13" eb="15">
      <t>シエン</t>
    </rPh>
    <rPh sb="20" eb="22">
      <t>ホイク</t>
    </rPh>
    <rPh sb="22" eb="23">
      <t>ショ</t>
    </rPh>
    <rPh sb="25" eb="27">
      <t>カンケイ</t>
    </rPh>
    <rPh sb="27" eb="29">
      <t>キカン</t>
    </rPh>
    <rPh sb="30" eb="32">
      <t>レンケイ</t>
    </rPh>
    <rPh sb="34" eb="37">
      <t>ケイゾクテキ</t>
    </rPh>
    <rPh sb="38" eb="40">
      <t>シエン</t>
    </rPh>
    <phoneticPr fontId="2"/>
  </si>
  <si>
    <t xml:space="preserve">赤ちゃん訪問事業の家庭訪問の際に行っている。
</t>
    <rPh sb="0" eb="1">
      <t>アカ</t>
    </rPh>
    <rPh sb="4" eb="6">
      <t>ホウモン</t>
    </rPh>
    <rPh sb="6" eb="8">
      <t>ジギョウ</t>
    </rPh>
    <rPh sb="9" eb="11">
      <t>カテイ</t>
    </rPh>
    <rPh sb="11" eb="13">
      <t>ホウモン</t>
    </rPh>
    <rPh sb="14" eb="15">
      <t>サイ</t>
    </rPh>
    <rPh sb="16" eb="17">
      <t>オコナ</t>
    </rPh>
    <phoneticPr fontId="2"/>
  </si>
  <si>
    <t>「西郷村つどいの広場」
・親子で一緒に遊べるスペースがあり、仲間づくりや育児相談ができる広場
・対象は4歳未満のお子さんをもつ親と子ども
・午前9時30分～午後3時30分
月～金（土日・祝祭日・年末年始・お盆は休み）</t>
    <rPh sb="1" eb="4">
      <t>ニシゴウムラ</t>
    </rPh>
    <rPh sb="8" eb="10">
      <t>ヒロバ</t>
    </rPh>
    <rPh sb="48" eb="50">
      <t>タイショウ</t>
    </rPh>
    <rPh sb="86" eb="87">
      <t>ゲツ</t>
    </rPh>
    <rPh sb="90" eb="92">
      <t>ドニチ</t>
    </rPh>
    <rPh sb="105" eb="106">
      <t>ヤス</t>
    </rPh>
    <phoneticPr fontId="2"/>
  </si>
  <si>
    <t>西白河地区乳幼児育成指導及び発達相談事業（「すくすく教室」「発達クリニック」）実施要領による。</t>
    <rPh sb="0" eb="3">
      <t>ニシシラカワ</t>
    </rPh>
    <rPh sb="3" eb="5">
      <t>チク</t>
    </rPh>
    <rPh sb="5" eb="8">
      <t>ニュウヨウジ</t>
    </rPh>
    <rPh sb="8" eb="10">
      <t>イクセイ</t>
    </rPh>
    <rPh sb="10" eb="12">
      <t>シドウ</t>
    </rPh>
    <rPh sb="12" eb="13">
      <t>オヨ</t>
    </rPh>
    <rPh sb="14" eb="16">
      <t>ハッタツ</t>
    </rPh>
    <rPh sb="16" eb="18">
      <t>ソウダン</t>
    </rPh>
    <rPh sb="18" eb="20">
      <t>ジギョウ</t>
    </rPh>
    <rPh sb="26" eb="28">
      <t>キョウシツ</t>
    </rPh>
    <rPh sb="30" eb="32">
      <t>ハッタツ</t>
    </rPh>
    <rPh sb="39" eb="41">
      <t>ジッシ</t>
    </rPh>
    <rPh sb="41" eb="43">
      <t>ヨウリョウ</t>
    </rPh>
    <phoneticPr fontId="2"/>
  </si>
  <si>
    <t>商品券
10万円</t>
    <rPh sb="0" eb="3">
      <t>ショウヒンケン</t>
    </rPh>
    <rPh sb="6" eb="8">
      <t>マンエン</t>
    </rPh>
    <phoneticPr fontId="2"/>
  </si>
  <si>
    <t>・第四子：商品券30万円
・第五子以降：商品券50万円</t>
    <rPh sb="1" eb="2">
      <t>ダイ</t>
    </rPh>
    <rPh sb="2" eb="3">
      <t>ヨン</t>
    </rPh>
    <rPh sb="3" eb="4">
      <t>シ</t>
    </rPh>
    <rPh sb="5" eb="8">
      <t>ショウヒンケン</t>
    </rPh>
    <rPh sb="10" eb="12">
      <t>マンエン</t>
    </rPh>
    <rPh sb="14" eb="15">
      <t>ダイ</t>
    </rPh>
    <rPh sb="15" eb="16">
      <t>ゴ</t>
    </rPh>
    <rPh sb="16" eb="17">
      <t>シ</t>
    </rPh>
    <rPh sb="17" eb="19">
      <t>イコウ</t>
    </rPh>
    <rPh sb="20" eb="23">
      <t>ショウヒンケン</t>
    </rPh>
    <rPh sb="25" eb="27">
      <t>マンエン</t>
    </rPh>
    <phoneticPr fontId="4"/>
  </si>
  <si>
    <t>・商品券は、村内でのみ利用可で、期限は１年間。
・出生児誕生後、引き続き３カ月以上住所を有すること。
・現に生存する２人以上の兄姉が居て同居していること。</t>
    <rPh sb="1" eb="4">
      <t>ショウヒンケン</t>
    </rPh>
    <rPh sb="6" eb="8">
      <t>ソンナイ</t>
    </rPh>
    <rPh sb="11" eb="13">
      <t>リヨウ</t>
    </rPh>
    <rPh sb="13" eb="14">
      <t>カ</t>
    </rPh>
    <rPh sb="16" eb="18">
      <t>キゲン</t>
    </rPh>
    <rPh sb="20" eb="21">
      <t>ネン</t>
    </rPh>
    <rPh sb="21" eb="22">
      <t>アイダ</t>
    </rPh>
    <rPh sb="25" eb="27">
      <t>シュッショウ</t>
    </rPh>
    <rPh sb="27" eb="28">
      <t>ジ</t>
    </rPh>
    <rPh sb="28" eb="30">
      <t>タンジョウ</t>
    </rPh>
    <rPh sb="30" eb="31">
      <t>ゴ</t>
    </rPh>
    <rPh sb="32" eb="33">
      <t>ヒ</t>
    </rPh>
    <rPh sb="34" eb="35">
      <t>ツヅ</t>
    </rPh>
    <rPh sb="38" eb="39">
      <t>ゲツ</t>
    </rPh>
    <rPh sb="39" eb="41">
      <t>イジョウ</t>
    </rPh>
    <rPh sb="41" eb="43">
      <t>ジュウショ</t>
    </rPh>
    <rPh sb="44" eb="45">
      <t>ユウ</t>
    </rPh>
    <rPh sb="52" eb="53">
      <t>ゲン</t>
    </rPh>
    <rPh sb="54" eb="56">
      <t>セイゾン</t>
    </rPh>
    <rPh sb="59" eb="60">
      <t>ニン</t>
    </rPh>
    <rPh sb="60" eb="62">
      <t>イジョウ</t>
    </rPh>
    <rPh sb="63" eb="64">
      <t>アニ</t>
    </rPh>
    <rPh sb="64" eb="65">
      <t>アネ</t>
    </rPh>
    <rPh sb="66" eb="67">
      <t>イ</t>
    </rPh>
    <rPh sb="68" eb="70">
      <t>ドウキョ</t>
    </rPh>
    <phoneticPr fontId="2"/>
  </si>
  <si>
    <t>保健師による訪問及び
乳幼児健診等でのフォロー</t>
    <rPh sb="0" eb="3">
      <t>ホケンシ</t>
    </rPh>
    <rPh sb="6" eb="8">
      <t>ホウモン</t>
    </rPh>
    <rPh sb="8" eb="9">
      <t>オヨ</t>
    </rPh>
    <rPh sb="11" eb="14">
      <t>ニュウヨウジ</t>
    </rPh>
    <rPh sb="14" eb="16">
      <t>ケンシン</t>
    </rPh>
    <rPh sb="16" eb="17">
      <t>トウ</t>
    </rPh>
    <phoneticPr fontId="2"/>
  </si>
  <si>
    <t>西白河地区乳幼児育成指導及び発達相談事業（「すくすく教室」「発達クリニック」）</t>
    <rPh sb="0" eb="3">
      <t>ニシシラカワ</t>
    </rPh>
    <rPh sb="3" eb="5">
      <t>チク</t>
    </rPh>
    <rPh sb="5" eb="8">
      <t>ニュウヨウジ</t>
    </rPh>
    <rPh sb="8" eb="10">
      <t>イクセイ</t>
    </rPh>
    <rPh sb="10" eb="12">
      <t>シドウ</t>
    </rPh>
    <rPh sb="12" eb="13">
      <t>オヨ</t>
    </rPh>
    <rPh sb="14" eb="16">
      <t>ハッタツ</t>
    </rPh>
    <rPh sb="16" eb="18">
      <t>ソウダン</t>
    </rPh>
    <rPh sb="18" eb="20">
      <t>ジギョウ</t>
    </rPh>
    <rPh sb="26" eb="28">
      <t>キョウシツ</t>
    </rPh>
    <rPh sb="30" eb="32">
      <t>ハッタツ</t>
    </rPh>
    <phoneticPr fontId="2"/>
  </si>
  <si>
    <t>祝い品
5千円相当</t>
    <rPh sb="0" eb="1">
      <t>イワ</t>
    </rPh>
    <rPh sb="2" eb="3">
      <t>シナ</t>
    </rPh>
    <rPh sb="5" eb="7">
      <t>センエン</t>
    </rPh>
    <rPh sb="7" eb="9">
      <t>ソウトウ</t>
    </rPh>
    <phoneticPr fontId="2"/>
  </si>
  <si>
    <t>記念樹</t>
    <rPh sb="0" eb="3">
      <t>キネンジュ</t>
    </rPh>
    <phoneticPr fontId="2"/>
  </si>
  <si>
    <t>検討中</t>
    <rPh sb="0" eb="2">
      <t>ケントウ</t>
    </rPh>
    <rPh sb="2" eb="3">
      <t>チュウ</t>
    </rPh>
    <phoneticPr fontId="2"/>
  </si>
  <si>
    <t>(1)町内に出産の日前に居住し、出産の日後6ヶ月以上居住している人で、引き続き町内に居住する見込みのある者。
(2)平成23年4月1日以降に第二子以上の子を出産し、対象児を含む2人以上の子（18歳未満に限る)を養育している者。
(3)申請者の世帯で町税等を滞納していないこと。</t>
    <phoneticPr fontId="2"/>
  </si>
  <si>
    <t>母子保健推進員による電話・家庭訪問を実施。</t>
    <phoneticPr fontId="2"/>
  </si>
  <si>
    <t>遊びの広場</t>
    <rPh sb="0" eb="1">
      <t>アソ</t>
    </rPh>
    <rPh sb="3" eb="5">
      <t>ヒロバ</t>
    </rPh>
    <phoneticPr fontId="2"/>
  </si>
  <si>
    <t>すくすく教室（４町村合同）</t>
    <rPh sb="4" eb="6">
      <t>キョウシツ</t>
    </rPh>
    <rPh sb="8" eb="10">
      <t>チョウソン</t>
    </rPh>
    <rPh sb="10" eb="12">
      <t>ゴウドウ</t>
    </rPh>
    <phoneticPr fontId="2"/>
  </si>
  <si>
    <t>・制度としてはないが、病院より支援依頼があった際に訪問対応
・乳児（３か月未満）産婦へ全戸訪問時EPDSを実施し、高得点のものについては、乳児健診や訪問等でフォロー</t>
    <phoneticPr fontId="2"/>
  </si>
  <si>
    <t>東白川地域健やか発達支援事業
①にこにこ教室
②乳幼児発達観察相談会</t>
    <rPh sb="0" eb="3">
      <t>ヒガシシラカワ</t>
    </rPh>
    <rPh sb="3" eb="5">
      <t>チイキ</t>
    </rPh>
    <rPh sb="5" eb="6">
      <t>スコ</t>
    </rPh>
    <rPh sb="8" eb="10">
      <t>ハッタツ</t>
    </rPh>
    <rPh sb="10" eb="12">
      <t>シエン</t>
    </rPh>
    <rPh sb="12" eb="14">
      <t>ジギョウ</t>
    </rPh>
    <rPh sb="20" eb="22">
      <t>キョウシツ</t>
    </rPh>
    <rPh sb="24" eb="27">
      <t>ニュウヨウジ</t>
    </rPh>
    <rPh sb="27" eb="29">
      <t>ハッタツ</t>
    </rPh>
    <rPh sb="29" eb="31">
      <t>カンサツ</t>
    </rPh>
    <rPh sb="31" eb="33">
      <t>ソウダン</t>
    </rPh>
    <rPh sb="33" eb="34">
      <t>カイ</t>
    </rPh>
    <phoneticPr fontId="2"/>
  </si>
  <si>
    <t>50万円（１１歳の誕生日まで毎年5万円）計100万円</t>
    <rPh sb="2" eb="4">
      <t>マンエン</t>
    </rPh>
    <rPh sb="7" eb="8">
      <t>サイ</t>
    </rPh>
    <rPh sb="9" eb="12">
      <t>タンジョウビ</t>
    </rPh>
    <rPh sb="14" eb="16">
      <t>マイトシ</t>
    </rPh>
    <rPh sb="17" eb="18">
      <t>マン</t>
    </rPh>
    <rPh sb="18" eb="19">
      <t>エン</t>
    </rPh>
    <rPh sb="20" eb="21">
      <t>ケイ</t>
    </rPh>
    <rPh sb="24" eb="26">
      <t>マンエン</t>
    </rPh>
    <phoneticPr fontId="2"/>
  </si>
  <si>
    <t>100万円（１１歳の誕生日まで毎年5万円）計150万円</t>
    <rPh sb="3" eb="5">
      <t>マンエン</t>
    </rPh>
    <rPh sb="8" eb="9">
      <t>サイ</t>
    </rPh>
    <rPh sb="10" eb="13">
      <t>タンジョウビ</t>
    </rPh>
    <rPh sb="15" eb="17">
      <t>マイトシ</t>
    </rPh>
    <rPh sb="18" eb="19">
      <t>マン</t>
    </rPh>
    <rPh sb="19" eb="20">
      <t>エン</t>
    </rPh>
    <rPh sb="21" eb="22">
      <t>ケイ</t>
    </rPh>
    <rPh sb="25" eb="27">
      <t>マンエン</t>
    </rPh>
    <phoneticPr fontId="2"/>
  </si>
  <si>
    <t>第５子以降150万円（１１歳の誕生日まで毎年5万）計200万円（第３子以降育児支援名目あり）</t>
    <rPh sb="0" eb="1">
      <t>ダイ</t>
    </rPh>
    <rPh sb="2" eb="3">
      <t>シ</t>
    </rPh>
    <rPh sb="3" eb="5">
      <t>イコウ</t>
    </rPh>
    <rPh sb="8" eb="10">
      <t>マンエン</t>
    </rPh>
    <rPh sb="13" eb="14">
      <t>サイ</t>
    </rPh>
    <rPh sb="15" eb="18">
      <t>タンジョウビ</t>
    </rPh>
    <rPh sb="20" eb="22">
      <t>マイトシ</t>
    </rPh>
    <rPh sb="23" eb="24">
      <t>マン</t>
    </rPh>
    <rPh sb="25" eb="26">
      <t>ケイ</t>
    </rPh>
    <rPh sb="29" eb="31">
      <t>マンエン</t>
    </rPh>
    <rPh sb="32" eb="33">
      <t>ダイ</t>
    </rPh>
    <rPh sb="34" eb="35">
      <t>シ</t>
    </rPh>
    <rPh sb="35" eb="37">
      <t>イコウ</t>
    </rPh>
    <rPh sb="37" eb="39">
      <t>イクジ</t>
    </rPh>
    <rPh sb="39" eb="41">
      <t>シエン</t>
    </rPh>
    <rPh sb="41" eb="43">
      <t>メイモク</t>
    </rPh>
    <phoneticPr fontId="2"/>
  </si>
  <si>
    <t>家庭訪問</t>
    <rPh sb="0" eb="2">
      <t>カテイ</t>
    </rPh>
    <rPh sb="2" eb="4">
      <t>ホウモン</t>
    </rPh>
    <phoneticPr fontId="2"/>
  </si>
  <si>
    <t>リフレッシュママ</t>
  </si>
  <si>
    <t>東白川地域健やか発達支援事業
①にこにこ教室
②乳幼児発達観察相談会
母子相談会</t>
    <rPh sb="0" eb="3">
      <t>ヒガシシラカワ</t>
    </rPh>
    <rPh sb="3" eb="5">
      <t>チイキ</t>
    </rPh>
    <rPh sb="5" eb="6">
      <t>スコ</t>
    </rPh>
    <rPh sb="8" eb="10">
      <t>ハッタツ</t>
    </rPh>
    <rPh sb="10" eb="12">
      <t>シエン</t>
    </rPh>
    <rPh sb="12" eb="14">
      <t>ジギョウ</t>
    </rPh>
    <rPh sb="20" eb="22">
      <t>キョウシツ</t>
    </rPh>
    <rPh sb="24" eb="27">
      <t>ニュウヨウジ</t>
    </rPh>
    <rPh sb="27" eb="29">
      <t>ハッタツ</t>
    </rPh>
    <rPh sb="29" eb="31">
      <t>カンサツ</t>
    </rPh>
    <rPh sb="31" eb="33">
      <t>ソウダン</t>
    </rPh>
    <rPh sb="33" eb="34">
      <t>カイ</t>
    </rPh>
    <rPh sb="35" eb="37">
      <t>ボシ</t>
    </rPh>
    <rPh sb="37" eb="40">
      <t>ソウダンカイ</t>
    </rPh>
    <phoneticPr fontId="2"/>
  </si>
  <si>
    <t>訪問等の実施</t>
    <rPh sb="0" eb="2">
      <t>ホウモン</t>
    </rPh>
    <rPh sb="2" eb="3">
      <t>トウ</t>
    </rPh>
    <rPh sb="4" eb="6">
      <t>ジッシ</t>
    </rPh>
    <phoneticPr fontId="2"/>
  </si>
  <si>
    <t>子育てサロン　　　　　　　　　　　　　　　　　　　　　　　　　　　　　　　　　　　　　　　　　　　　　　　　　　　　　　　　　　　　　　　　　　　　　　　　　　　　　　乳幼児及びその保護者が相互の交流を行う場所を設け、子育てについての相談、情報の提供、助言その他の援助を実施</t>
    <rPh sb="0" eb="2">
      <t>コソダ</t>
    </rPh>
    <rPh sb="84" eb="87">
      <t>ニュウヨウジ</t>
    </rPh>
    <rPh sb="87" eb="88">
      <t>オヨ</t>
    </rPh>
    <rPh sb="91" eb="94">
      <t>ホゴシャ</t>
    </rPh>
    <rPh sb="95" eb="97">
      <t>ソウゴ</t>
    </rPh>
    <rPh sb="98" eb="100">
      <t>コウリュウ</t>
    </rPh>
    <rPh sb="101" eb="102">
      <t>オコナ</t>
    </rPh>
    <rPh sb="103" eb="105">
      <t>バショ</t>
    </rPh>
    <rPh sb="106" eb="107">
      <t>モウ</t>
    </rPh>
    <rPh sb="109" eb="111">
      <t>コソダ</t>
    </rPh>
    <rPh sb="117" eb="119">
      <t>ソウダン</t>
    </rPh>
    <rPh sb="120" eb="122">
      <t>ジョウホウ</t>
    </rPh>
    <rPh sb="123" eb="125">
      <t>テイキョウ</t>
    </rPh>
    <rPh sb="126" eb="128">
      <t>ジョゲン</t>
    </rPh>
    <rPh sb="130" eb="131">
      <t>タ</t>
    </rPh>
    <rPh sb="132" eb="134">
      <t>エンジョ</t>
    </rPh>
    <rPh sb="135" eb="137">
      <t>ジッシ</t>
    </rPh>
    <phoneticPr fontId="2"/>
  </si>
  <si>
    <t>乳幼児発達観察相談会等</t>
    <rPh sb="0" eb="3">
      <t>ニュウヨウジ</t>
    </rPh>
    <rPh sb="3" eb="5">
      <t>ハッタツ</t>
    </rPh>
    <rPh sb="5" eb="7">
      <t>カンサツ</t>
    </rPh>
    <rPh sb="7" eb="10">
      <t>ソウダンカイ</t>
    </rPh>
    <rPh sb="10" eb="11">
      <t>トウ</t>
    </rPh>
    <phoneticPr fontId="2"/>
  </si>
  <si>
    <t>出生した子一人に付き５万円の赤ちゃん商品券を給付する。</t>
    <rPh sb="0" eb="2">
      <t>シュッショウ</t>
    </rPh>
    <rPh sb="4" eb="5">
      <t>コ</t>
    </rPh>
    <rPh sb="5" eb="7">
      <t>ヒトリ</t>
    </rPh>
    <rPh sb="8" eb="9">
      <t>ツ</t>
    </rPh>
    <rPh sb="11" eb="13">
      <t>マンエン</t>
    </rPh>
    <rPh sb="14" eb="15">
      <t>アカ</t>
    </rPh>
    <rPh sb="18" eb="21">
      <t>ショウヒンケン</t>
    </rPh>
    <rPh sb="22" eb="24">
      <t>キュウフ</t>
    </rPh>
    <phoneticPr fontId="2"/>
  </si>
  <si>
    <t>出産のために一時的に住民登録をしたもの、生活保護を受けている世帯・税等の滞納をしている世帯に属する者を除く。</t>
    <phoneticPr fontId="2"/>
  </si>
  <si>
    <t>発達支援とグループミーティングの教室と心理士、言語聴覚士による相談会を東白川４町村で共催。</t>
    <phoneticPr fontId="2"/>
  </si>
  <si>
    <t>記念樹
（サクラの苗木を贈呈）
5万円</t>
    <rPh sb="0" eb="3">
      <t>キネンジュ</t>
    </rPh>
    <rPh sb="9" eb="11">
      <t>ナエギ</t>
    </rPh>
    <rPh sb="12" eb="14">
      <t>ゾウテイ</t>
    </rPh>
    <rPh sb="17" eb="18">
      <t>マン</t>
    </rPh>
    <rPh sb="18" eb="19">
      <t>エン</t>
    </rPh>
    <phoneticPr fontId="2"/>
  </si>
  <si>
    <t>記念樹
（サクラの苗木を贈呈）
5万円</t>
    <rPh sb="0" eb="3">
      <t>キネンジュ</t>
    </rPh>
    <rPh sb="17" eb="18">
      <t>マン</t>
    </rPh>
    <rPh sb="18" eb="19">
      <t>エン</t>
    </rPh>
    <phoneticPr fontId="2"/>
  </si>
  <si>
    <t>記念樹
（サクラの苗木を贈呈）
10万円（第4子）
20万円（第5子以降）</t>
    <rPh sb="0" eb="3">
      <t>キネンジュ</t>
    </rPh>
    <rPh sb="18" eb="19">
      <t>マン</t>
    </rPh>
    <rPh sb="19" eb="20">
      <t>エン</t>
    </rPh>
    <rPh sb="21" eb="22">
      <t>ダイ</t>
    </rPh>
    <rPh sb="23" eb="24">
      <t>シ</t>
    </rPh>
    <rPh sb="28" eb="29">
      <t>マン</t>
    </rPh>
    <rPh sb="29" eb="30">
      <t>エン</t>
    </rPh>
    <rPh sb="31" eb="32">
      <t>ダイ</t>
    </rPh>
    <rPh sb="33" eb="36">
      <t>シイコウ</t>
    </rPh>
    <phoneticPr fontId="2"/>
  </si>
  <si>
    <t>（記念樹）出生記念樹は、出生時及び贈呈時に本町に在住の方
（祝金）1年以上町内在住又は出生後1年以上在住見込の世帯</t>
    <rPh sb="1" eb="4">
      <t>キネンジュ</t>
    </rPh>
    <rPh sb="24" eb="26">
      <t>ザイジュウ</t>
    </rPh>
    <rPh sb="27" eb="28">
      <t>カタ</t>
    </rPh>
    <rPh sb="30" eb="31">
      <t>イワイ</t>
    </rPh>
    <rPh sb="31" eb="32">
      <t>キン</t>
    </rPh>
    <rPh sb="34" eb="37">
      <t>ネンイジョウ</t>
    </rPh>
    <rPh sb="37" eb="39">
      <t>チョウナイ</t>
    </rPh>
    <rPh sb="39" eb="41">
      <t>ザイジュウ</t>
    </rPh>
    <rPh sb="41" eb="42">
      <t>マタ</t>
    </rPh>
    <rPh sb="43" eb="45">
      <t>シュッショウ</t>
    </rPh>
    <rPh sb="45" eb="46">
      <t>ゴ</t>
    </rPh>
    <rPh sb="47" eb="50">
      <t>ネンイジョウ</t>
    </rPh>
    <rPh sb="50" eb="52">
      <t>ザイジュウ</t>
    </rPh>
    <rPh sb="52" eb="54">
      <t>ミコミ</t>
    </rPh>
    <rPh sb="55" eb="57">
      <t>セタイ</t>
    </rPh>
    <phoneticPr fontId="2"/>
  </si>
  <si>
    <t>２９年度から福島県助産師会に委託し実施</t>
    <rPh sb="2" eb="4">
      <t>ネンド</t>
    </rPh>
    <rPh sb="6" eb="9">
      <t>フクシマケン</t>
    </rPh>
    <rPh sb="9" eb="12">
      <t>ジョサンシ</t>
    </rPh>
    <rPh sb="12" eb="13">
      <t>カイ</t>
    </rPh>
    <rPh sb="14" eb="16">
      <t>イタク</t>
    </rPh>
    <rPh sb="17" eb="19">
      <t>ジッシ</t>
    </rPh>
    <phoneticPr fontId="2"/>
  </si>
  <si>
    <t>家庭訪問を実施し継続支援している</t>
    <rPh sb="0" eb="2">
      <t>カテイ</t>
    </rPh>
    <rPh sb="2" eb="4">
      <t>ホウモン</t>
    </rPh>
    <rPh sb="5" eb="7">
      <t>ジッシ</t>
    </rPh>
    <rPh sb="8" eb="10">
      <t>ケイゾク</t>
    </rPh>
    <rPh sb="10" eb="12">
      <t>シエン</t>
    </rPh>
    <phoneticPr fontId="2"/>
  </si>
  <si>
    <t>乳幼児健診事後指導として、臨床心理士の個別相談会を実施</t>
    <rPh sb="0" eb="3">
      <t>ニュウヨウジ</t>
    </rPh>
    <rPh sb="3" eb="5">
      <t>ケンシン</t>
    </rPh>
    <rPh sb="5" eb="7">
      <t>ジゴ</t>
    </rPh>
    <rPh sb="7" eb="9">
      <t>シドウ</t>
    </rPh>
    <rPh sb="13" eb="15">
      <t>リンショウ</t>
    </rPh>
    <rPh sb="15" eb="18">
      <t>シンリシ</t>
    </rPh>
    <rPh sb="19" eb="21">
      <t>コベツ</t>
    </rPh>
    <rPh sb="21" eb="24">
      <t>ソウダンカイ</t>
    </rPh>
    <rPh sb="25" eb="27">
      <t>ジッシ</t>
    </rPh>
    <phoneticPr fontId="2"/>
  </si>
  <si>
    <t>・誕生前引き続き1年以上村内に住所を有し、現に居住していること
・誕生後、引き続き3ヶ月以上村内に住所を有していること
・村税等の滞納がないこと</t>
    <rPh sb="1" eb="3">
      <t>タンジョウ</t>
    </rPh>
    <rPh sb="3" eb="4">
      <t>マエ</t>
    </rPh>
    <rPh sb="4" eb="5">
      <t>ヒ</t>
    </rPh>
    <rPh sb="6" eb="7">
      <t>ツヅ</t>
    </rPh>
    <rPh sb="9" eb="10">
      <t>ネン</t>
    </rPh>
    <rPh sb="10" eb="12">
      <t>イジョウ</t>
    </rPh>
    <rPh sb="12" eb="14">
      <t>ソンナイ</t>
    </rPh>
    <rPh sb="15" eb="17">
      <t>ジュウショ</t>
    </rPh>
    <rPh sb="18" eb="19">
      <t>ユウ</t>
    </rPh>
    <rPh sb="21" eb="22">
      <t>ゲン</t>
    </rPh>
    <rPh sb="23" eb="25">
      <t>キョジュウ</t>
    </rPh>
    <rPh sb="33" eb="35">
      <t>タンジョウ</t>
    </rPh>
    <rPh sb="35" eb="36">
      <t>ゴ</t>
    </rPh>
    <rPh sb="37" eb="38">
      <t>ヒ</t>
    </rPh>
    <rPh sb="39" eb="40">
      <t>ツヅ</t>
    </rPh>
    <rPh sb="43" eb="44">
      <t>ゲツ</t>
    </rPh>
    <rPh sb="44" eb="46">
      <t>イジョウ</t>
    </rPh>
    <rPh sb="46" eb="48">
      <t>ソンナイ</t>
    </rPh>
    <rPh sb="49" eb="51">
      <t>ジュウショ</t>
    </rPh>
    <rPh sb="52" eb="53">
      <t>ユウ</t>
    </rPh>
    <rPh sb="61" eb="63">
      <t>ソンゼイ</t>
    </rPh>
    <rPh sb="63" eb="64">
      <t>トウ</t>
    </rPh>
    <rPh sb="65" eb="67">
      <t>タイノウ</t>
    </rPh>
    <phoneticPr fontId="2"/>
  </si>
  <si>
    <t>訪問や電話及び
随時相談受付</t>
    <rPh sb="0" eb="2">
      <t>ホウモン</t>
    </rPh>
    <rPh sb="3" eb="5">
      <t>デンワ</t>
    </rPh>
    <rPh sb="5" eb="6">
      <t>オヨ</t>
    </rPh>
    <rPh sb="8" eb="10">
      <t>ズイジ</t>
    </rPh>
    <rPh sb="10" eb="12">
      <t>ソウダン</t>
    </rPh>
    <rPh sb="12" eb="14">
      <t>ウケツケ</t>
    </rPh>
    <phoneticPr fontId="2"/>
  </si>
  <si>
    <t>５万円</t>
    <rPh sb="1" eb="3">
      <t>マンエン</t>
    </rPh>
    <phoneticPr fontId="2"/>
  </si>
  <si>
    <t>本村に住所を有するもので、３か月以上養育しているもの。</t>
    <rPh sb="0" eb="2">
      <t>ホンソン</t>
    </rPh>
    <rPh sb="3" eb="5">
      <t>ジュウショ</t>
    </rPh>
    <rPh sb="4" eb="5">
      <t>ソンナイ</t>
    </rPh>
    <rPh sb="6" eb="7">
      <t>ユウ</t>
    </rPh>
    <rPh sb="16" eb="18">
      <t>イジョウ</t>
    </rPh>
    <rPh sb="18" eb="20">
      <t>ヨウイク</t>
    </rPh>
    <phoneticPr fontId="2"/>
  </si>
  <si>
    <t>全産婦助産師訪問指導事業</t>
    <rPh sb="0" eb="1">
      <t>ゼン</t>
    </rPh>
    <rPh sb="1" eb="3">
      <t>サンプ</t>
    </rPh>
    <rPh sb="3" eb="6">
      <t>ジョサンシ</t>
    </rPh>
    <rPh sb="6" eb="8">
      <t>ホウモン</t>
    </rPh>
    <rPh sb="8" eb="10">
      <t>シドウ</t>
    </rPh>
    <rPh sb="10" eb="12">
      <t>ジギョウ</t>
    </rPh>
    <phoneticPr fontId="2"/>
  </si>
  <si>
    <t xml:space="preserve">育児相談（随時）
親子ふれあい教室　月1回
幼児健康診査心理士個別相談
</t>
    <rPh sb="0" eb="2">
      <t>イクジ</t>
    </rPh>
    <rPh sb="2" eb="4">
      <t>ソウダン</t>
    </rPh>
    <rPh sb="5" eb="7">
      <t>ズイジ</t>
    </rPh>
    <rPh sb="9" eb="11">
      <t>オヤコ</t>
    </rPh>
    <rPh sb="15" eb="17">
      <t>キョウシツ</t>
    </rPh>
    <rPh sb="18" eb="19">
      <t>ツキ</t>
    </rPh>
    <rPh sb="20" eb="21">
      <t>カイ</t>
    </rPh>
    <rPh sb="22" eb="24">
      <t>ヨウジ</t>
    </rPh>
    <rPh sb="24" eb="26">
      <t>ケンコウ</t>
    </rPh>
    <rPh sb="26" eb="28">
      <t>シンサ</t>
    </rPh>
    <rPh sb="28" eb="31">
      <t>シンリシ</t>
    </rPh>
    <rPh sb="31" eb="33">
      <t>コベツ</t>
    </rPh>
    <rPh sb="33" eb="35">
      <t>ソウダン</t>
    </rPh>
    <phoneticPr fontId="2"/>
  </si>
  <si>
    <t>１０万円</t>
    <rPh sb="2" eb="4">
      <t>マンエン</t>
    </rPh>
    <phoneticPr fontId="2"/>
  </si>
  <si>
    <t>第４子２０万。第５子以降３０万円。</t>
    <rPh sb="0" eb="1">
      <t>ダイ</t>
    </rPh>
    <rPh sb="2" eb="3">
      <t>シ</t>
    </rPh>
    <rPh sb="5" eb="6">
      <t>マン</t>
    </rPh>
    <rPh sb="7" eb="8">
      <t>ダイ</t>
    </rPh>
    <rPh sb="9" eb="10">
      <t>シ</t>
    </rPh>
    <rPh sb="10" eb="12">
      <t>イコウ</t>
    </rPh>
    <rPh sb="14" eb="16">
      <t>マンエン</t>
    </rPh>
    <phoneticPr fontId="2"/>
  </si>
  <si>
    <t>町内に１年以上住所があること。同一の夫婦の間に出生した子であること。現に同居する兄・姉がいること（第3子以降の場合）</t>
    <rPh sb="0" eb="2">
      <t>チョウナイ</t>
    </rPh>
    <rPh sb="4" eb="5">
      <t>ネン</t>
    </rPh>
    <rPh sb="5" eb="7">
      <t>イジョウ</t>
    </rPh>
    <rPh sb="7" eb="9">
      <t>ジュウショ</t>
    </rPh>
    <rPh sb="15" eb="17">
      <t>ドウイツ</t>
    </rPh>
    <rPh sb="18" eb="20">
      <t>フウフ</t>
    </rPh>
    <rPh sb="21" eb="22">
      <t>アイダ</t>
    </rPh>
    <rPh sb="23" eb="25">
      <t>シュッショウ</t>
    </rPh>
    <rPh sb="27" eb="28">
      <t>コ</t>
    </rPh>
    <rPh sb="34" eb="35">
      <t>ゲン</t>
    </rPh>
    <rPh sb="36" eb="38">
      <t>ドウキョ</t>
    </rPh>
    <rPh sb="40" eb="41">
      <t>アニ</t>
    </rPh>
    <rPh sb="42" eb="43">
      <t>アネ</t>
    </rPh>
    <rPh sb="49" eb="50">
      <t>ダイ</t>
    </rPh>
    <rPh sb="51" eb="52">
      <t>コ</t>
    </rPh>
    <rPh sb="52" eb="54">
      <t>イコウ</t>
    </rPh>
    <rPh sb="55" eb="57">
      <t>バアイ</t>
    </rPh>
    <phoneticPr fontId="2"/>
  </si>
  <si>
    <t>・健康診査での個別相談対応の充実
・児童を取り巻く関係機関との連携</t>
    <rPh sb="1" eb="3">
      <t>ケンコウ</t>
    </rPh>
    <rPh sb="3" eb="5">
      <t>シンサ</t>
    </rPh>
    <rPh sb="7" eb="9">
      <t>コベツ</t>
    </rPh>
    <rPh sb="9" eb="11">
      <t>ソウダン</t>
    </rPh>
    <rPh sb="11" eb="13">
      <t>タイオウ</t>
    </rPh>
    <rPh sb="14" eb="16">
      <t>ジュウジツ</t>
    </rPh>
    <rPh sb="18" eb="20">
      <t>ジドウ</t>
    </rPh>
    <rPh sb="21" eb="22">
      <t>ト</t>
    </rPh>
    <rPh sb="23" eb="24">
      <t>マ</t>
    </rPh>
    <rPh sb="25" eb="27">
      <t>カンケイ</t>
    </rPh>
    <rPh sb="27" eb="29">
      <t>キカン</t>
    </rPh>
    <rPh sb="31" eb="33">
      <t>レンケイ</t>
    </rPh>
    <phoneticPr fontId="2"/>
  </si>
  <si>
    <t>古殿町</t>
    <phoneticPr fontId="2"/>
  </si>
  <si>
    <t>5万円</t>
    <phoneticPr fontId="2"/>
  </si>
  <si>
    <t>30万円</t>
    <phoneticPr fontId="2"/>
  </si>
  <si>
    <t>50万円</t>
    <phoneticPr fontId="2"/>
  </si>
  <si>
    <t>(1)出生前に、母親が本町に1年以上住所を有している。
(2)誕生後引き続き3ヶ月以上本町に住所を有している。
(3)現に生存する兄妹と同居している。(2子目以降)</t>
    <rPh sb="8" eb="10">
      <t>ハハオヤ</t>
    </rPh>
    <rPh sb="77" eb="78">
      <t>コ</t>
    </rPh>
    <rPh sb="78" eb="79">
      <t>メ</t>
    </rPh>
    <rPh sb="79" eb="81">
      <t>イコウ</t>
    </rPh>
    <phoneticPr fontId="2"/>
  </si>
  <si>
    <t>電話・再訪問等</t>
    <rPh sb="0" eb="2">
      <t>デンワ</t>
    </rPh>
    <rPh sb="3" eb="4">
      <t>サイ</t>
    </rPh>
    <rPh sb="4" eb="6">
      <t>ホウモン</t>
    </rPh>
    <rPh sb="6" eb="7">
      <t>トウ</t>
    </rPh>
    <phoneticPr fontId="2"/>
  </si>
  <si>
    <t>相談・かかわり方の相談、助言</t>
    <rPh sb="0" eb="2">
      <t>ソウダン</t>
    </rPh>
    <rPh sb="7" eb="8">
      <t>カタ</t>
    </rPh>
    <rPh sb="9" eb="11">
      <t>ソウダン</t>
    </rPh>
    <rPh sb="12" eb="14">
      <t>ジョゲン</t>
    </rPh>
    <phoneticPr fontId="2"/>
  </si>
  <si>
    <t>日帰りケア・宿泊ケア</t>
    <rPh sb="0" eb="2">
      <t>ヒガエ</t>
    </rPh>
    <rPh sb="6" eb="8">
      <t>シュクハク</t>
    </rPh>
    <phoneticPr fontId="2"/>
  </si>
  <si>
    <t>保健師訪問</t>
    <rPh sb="0" eb="2">
      <t>ホケン</t>
    </rPh>
    <rPh sb="2" eb="3">
      <t>シ</t>
    </rPh>
    <rPh sb="3" eb="5">
      <t>ホウモン</t>
    </rPh>
    <phoneticPr fontId="2"/>
  </si>
  <si>
    <t>家庭訪問等による個別支援　　乳幼児育成支援教室</t>
    <rPh sb="0" eb="2">
      <t>カテイ</t>
    </rPh>
    <rPh sb="2" eb="4">
      <t>ホウモン</t>
    </rPh>
    <rPh sb="4" eb="5">
      <t>トウ</t>
    </rPh>
    <rPh sb="8" eb="10">
      <t>コベツ</t>
    </rPh>
    <rPh sb="10" eb="12">
      <t>シエン</t>
    </rPh>
    <rPh sb="14" eb="17">
      <t>ニュウヨウジ</t>
    </rPh>
    <rPh sb="17" eb="19">
      <t>イクセイ</t>
    </rPh>
    <rPh sb="19" eb="21">
      <t>シエン</t>
    </rPh>
    <rPh sb="21" eb="23">
      <t>キョウシツ</t>
    </rPh>
    <phoneticPr fontId="2"/>
  </si>
  <si>
    <t>・10万円　
 ・地元杉材町有林杉間伐材による幼児用椅子贈呈　　1万8百円相当</t>
    <rPh sb="3" eb="5">
      <t>マンエン</t>
    </rPh>
    <rPh sb="13" eb="14">
      <t>マチ</t>
    </rPh>
    <rPh sb="14" eb="15">
      <t>ユウ</t>
    </rPh>
    <rPh sb="15" eb="16">
      <t>リン</t>
    </rPh>
    <rPh sb="16" eb="17">
      <t>スギ</t>
    </rPh>
    <rPh sb="17" eb="19">
      <t>カンバツ</t>
    </rPh>
    <rPh sb="19" eb="20">
      <t>ザイ</t>
    </rPh>
    <rPh sb="23" eb="25">
      <t>ヨウジ</t>
    </rPh>
    <rPh sb="25" eb="26">
      <t>ヨウ</t>
    </rPh>
    <rPh sb="33" eb="34">
      <t>マン</t>
    </rPh>
    <rPh sb="35" eb="36">
      <t>ヒャク</t>
    </rPh>
    <phoneticPr fontId="2"/>
  </si>
  <si>
    <t>・15万円　　　　　・地元杉材町有林杉間伐材による幼児用椅子贈呈　　1万8百円相当</t>
    <rPh sb="3" eb="5">
      <t>マンエン</t>
    </rPh>
    <rPh sb="25" eb="27">
      <t>ヨウジ</t>
    </rPh>
    <rPh sb="27" eb="28">
      <t>ヨウ</t>
    </rPh>
    <rPh sb="28" eb="30">
      <t>イス</t>
    </rPh>
    <phoneticPr fontId="2"/>
  </si>
  <si>
    <t>・20万円
・地元杉材町有林杉間伐材による幼児用椅子贈呈　　1万8百円相当</t>
    <rPh sb="3" eb="5">
      <t>マンエン</t>
    </rPh>
    <rPh sb="21" eb="23">
      <t>ヨウジ</t>
    </rPh>
    <rPh sb="23" eb="24">
      <t>ヨウ</t>
    </rPh>
    <rPh sb="24" eb="26">
      <t>イス</t>
    </rPh>
    <phoneticPr fontId="2"/>
  </si>
  <si>
    <t>・20万円　　　　　　・地元杉材町有林杉間伐材による幼児用椅子贈呈　　1万8百円相当</t>
    <rPh sb="3" eb="5">
      <t>マンエン</t>
    </rPh>
    <rPh sb="26" eb="28">
      <t>ヨウジ</t>
    </rPh>
    <rPh sb="28" eb="29">
      <t>ヨウ</t>
    </rPh>
    <phoneticPr fontId="2"/>
  </si>
  <si>
    <t>出生日の1年前から引き続き小野町の住民基本台帳に記載され、かつ町内に居住し出生児を養育している方　　
・出生時小野町の住民が対象</t>
    <rPh sb="0" eb="2">
      <t>シュッショウ</t>
    </rPh>
    <rPh sb="2" eb="3">
      <t>ヒ</t>
    </rPh>
    <rPh sb="5" eb="7">
      <t>ネンマエ</t>
    </rPh>
    <rPh sb="9" eb="10">
      <t>ヒ</t>
    </rPh>
    <rPh sb="11" eb="12">
      <t>ツヅ</t>
    </rPh>
    <rPh sb="13" eb="15">
      <t>オノ</t>
    </rPh>
    <rPh sb="15" eb="16">
      <t>マチ</t>
    </rPh>
    <rPh sb="17" eb="19">
      <t>ジュウミン</t>
    </rPh>
    <rPh sb="19" eb="21">
      <t>キホン</t>
    </rPh>
    <rPh sb="21" eb="23">
      <t>ダイチョウ</t>
    </rPh>
    <rPh sb="24" eb="26">
      <t>キサイ</t>
    </rPh>
    <rPh sb="31" eb="33">
      <t>チョウナイ</t>
    </rPh>
    <rPh sb="34" eb="36">
      <t>キョジュウ</t>
    </rPh>
    <rPh sb="37" eb="39">
      <t>シュッショウ</t>
    </rPh>
    <rPh sb="39" eb="40">
      <t>ジ</t>
    </rPh>
    <rPh sb="41" eb="43">
      <t>ヨウイク</t>
    </rPh>
    <rPh sb="47" eb="48">
      <t>カタ</t>
    </rPh>
    <rPh sb="52" eb="54">
      <t>シュッショウ</t>
    </rPh>
    <rPh sb="54" eb="55">
      <t>ジ</t>
    </rPh>
    <rPh sb="55" eb="57">
      <t>オノ</t>
    </rPh>
    <rPh sb="57" eb="58">
      <t>マチ</t>
    </rPh>
    <rPh sb="59" eb="61">
      <t>ジュウミン</t>
    </rPh>
    <rPh sb="62" eb="64">
      <t>タイショウ</t>
    </rPh>
    <phoneticPr fontId="2"/>
  </si>
  <si>
    <t>平成２９年度からの実施に向け準備中、実施内容：家庭で育児支援を受ける環境に乏しい産婦に対し、宿泊ケア・日帰りケア・訪問ケアを実施</t>
    <rPh sb="0" eb="2">
      <t>ヘイセイ</t>
    </rPh>
    <rPh sb="4" eb="6">
      <t>ネンド</t>
    </rPh>
    <rPh sb="9" eb="11">
      <t>ジッシ</t>
    </rPh>
    <rPh sb="12" eb="13">
      <t>ム</t>
    </rPh>
    <rPh sb="14" eb="16">
      <t>ジュンビ</t>
    </rPh>
    <rPh sb="16" eb="17">
      <t>チュウ</t>
    </rPh>
    <rPh sb="18" eb="20">
      <t>ジッシ</t>
    </rPh>
    <rPh sb="20" eb="22">
      <t>ナイヨウ</t>
    </rPh>
    <rPh sb="23" eb="25">
      <t>カテイ</t>
    </rPh>
    <rPh sb="26" eb="28">
      <t>イクジ</t>
    </rPh>
    <rPh sb="28" eb="30">
      <t>シエン</t>
    </rPh>
    <rPh sb="31" eb="32">
      <t>ウ</t>
    </rPh>
    <rPh sb="34" eb="36">
      <t>カンキョウ</t>
    </rPh>
    <rPh sb="37" eb="38">
      <t>トボ</t>
    </rPh>
    <rPh sb="40" eb="42">
      <t>サンプ</t>
    </rPh>
    <rPh sb="43" eb="44">
      <t>タイ</t>
    </rPh>
    <rPh sb="46" eb="48">
      <t>シュクハク</t>
    </rPh>
    <rPh sb="51" eb="53">
      <t>ヒガエ</t>
    </rPh>
    <rPh sb="57" eb="59">
      <t>ホウモン</t>
    </rPh>
    <rPh sb="62" eb="64">
      <t>ジッシ</t>
    </rPh>
    <phoneticPr fontId="2"/>
  </si>
  <si>
    <t>子育てサポーターや子育てボランティ参画による親子交流事業、</t>
    <rPh sb="22" eb="24">
      <t>オヤコ</t>
    </rPh>
    <rPh sb="24" eb="26">
      <t>コウリュウ</t>
    </rPh>
    <rPh sb="26" eb="28">
      <t>ジギョウ</t>
    </rPh>
    <phoneticPr fontId="2"/>
  </si>
  <si>
    <t>①相談会（精神科医師、臨床心理士　保健師等）                                                    ②発達支援教室</t>
    <rPh sb="1" eb="4">
      <t>ソウダンカイ</t>
    </rPh>
    <rPh sb="5" eb="8">
      <t>セイシンカ</t>
    </rPh>
    <rPh sb="8" eb="10">
      <t>イシ</t>
    </rPh>
    <rPh sb="11" eb="13">
      <t>リンショウ</t>
    </rPh>
    <rPh sb="13" eb="16">
      <t>シンリシ</t>
    </rPh>
    <rPh sb="17" eb="20">
      <t>ホケンシ</t>
    </rPh>
    <rPh sb="20" eb="21">
      <t>トウ</t>
    </rPh>
    <rPh sb="75" eb="77">
      <t>ハッタツ</t>
    </rPh>
    <rPh sb="77" eb="79">
      <t>シエン</t>
    </rPh>
    <rPh sb="79" eb="81">
      <t>キョウシツ</t>
    </rPh>
    <phoneticPr fontId="2"/>
  </si>
  <si>
    <t>30万円
※第五子
以降50万円</t>
    <rPh sb="2" eb="4">
      <t>マンエン</t>
    </rPh>
    <rPh sb="6" eb="7">
      <t>ダイ</t>
    </rPh>
    <rPh sb="7" eb="8">
      <t>5</t>
    </rPh>
    <rPh sb="8" eb="9">
      <t>シ</t>
    </rPh>
    <rPh sb="10" eb="12">
      <t>イコウ</t>
    </rPh>
    <rPh sb="14" eb="16">
      <t>マンエン</t>
    </rPh>
    <phoneticPr fontId="2"/>
  </si>
  <si>
    <t>・出生時、両親のいずれかが当町へ半年以上の期間住民票を有し、かつ出生児を住民基本台帳に記載する。
※第四子以降については、小学校・中学校入学時にも祝い金あり</t>
    <rPh sb="1" eb="4">
      <t>シュッショウジ</t>
    </rPh>
    <rPh sb="5" eb="7">
      <t>リョウシン</t>
    </rPh>
    <rPh sb="13" eb="15">
      <t>トウチョウ</t>
    </rPh>
    <rPh sb="16" eb="18">
      <t>ハントシ</t>
    </rPh>
    <rPh sb="18" eb="20">
      <t>イジョウ</t>
    </rPh>
    <rPh sb="21" eb="23">
      <t>キカン</t>
    </rPh>
    <rPh sb="23" eb="26">
      <t>ジュウミンヒョウ</t>
    </rPh>
    <rPh sb="27" eb="28">
      <t>ユウ</t>
    </rPh>
    <rPh sb="32" eb="35">
      <t>シュッセイジ</t>
    </rPh>
    <rPh sb="36" eb="38">
      <t>ジュウミン</t>
    </rPh>
    <rPh sb="38" eb="40">
      <t>キホン</t>
    </rPh>
    <rPh sb="40" eb="42">
      <t>ダイチョウ</t>
    </rPh>
    <rPh sb="43" eb="45">
      <t>キサイ</t>
    </rPh>
    <rPh sb="50" eb="51">
      <t>ダイ</t>
    </rPh>
    <rPh sb="51" eb="52">
      <t>4</t>
    </rPh>
    <rPh sb="52" eb="53">
      <t>シ</t>
    </rPh>
    <rPh sb="53" eb="55">
      <t>イコウ</t>
    </rPh>
    <rPh sb="61" eb="64">
      <t>ショウガッコウ</t>
    </rPh>
    <rPh sb="65" eb="68">
      <t>チュウガッコウ</t>
    </rPh>
    <rPh sb="68" eb="71">
      <t>ニュウガクジ</t>
    </rPh>
    <rPh sb="73" eb="74">
      <t>イワ</t>
    </rPh>
    <rPh sb="75" eb="76">
      <t>キン</t>
    </rPh>
    <phoneticPr fontId="2"/>
  </si>
  <si>
    <t>無</t>
    <rPh sb="0" eb="1">
      <t>ナ</t>
    </rPh>
    <phoneticPr fontId="2"/>
  </si>
  <si>
    <t>第3子以降に支給。町内に住民票がある保護者に支給され、今後楢葉町に居住する方が対象。</t>
    <rPh sb="0" eb="1">
      <t>ダイ</t>
    </rPh>
    <rPh sb="2" eb="3">
      <t>コ</t>
    </rPh>
    <rPh sb="3" eb="5">
      <t>イコウ</t>
    </rPh>
    <rPh sb="6" eb="8">
      <t>シキュウ</t>
    </rPh>
    <rPh sb="9" eb="11">
      <t>チョウナイ</t>
    </rPh>
    <rPh sb="12" eb="15">
      <t>ジュウミンヒョウ</t>
    </rPh>
    <rPh sb="18" eb="21">
      <t>ホゴシャ</t>
    </rPh>
    <rPh sb="22" eb="24">
      <t>シキュウ</t>
    </rPh>
    <rPh sb="27" eb="29">
      <t>コンゴ</t>
    </rPh>
    <rPh sb="29" eb="32">
      <t>ナラハマチ</t>
    </rPh>
    <rPh sb="33" eb="35">
      <t>キョジュウ</t>
    </rPh>
    <rPh sb="37" eb="38">
      <t>カタ</t>
    </rPh>
    <rPh sb="39" eb="41">
      <t>タイショウ</t>
    </rPh>
    <phoneticPr fontId="2"/>
  </si>
  <si>
    <t>ままためサークルの実施
育児にかかる不安やストレスを軽減し、子どもの健全な発達を促す養育環境を整える目的で実施する。
　</t>
    <rPh sb="9" eb="11">
      <t>ジッシ</t>
    </rPh>
    <rPh sb="12" eb="14">
      <t>イクジ</t>
    </rPh>
    <rPh sb="18" eb="20">
      <t>フアン</t>
    </rPh>
    <rPh sb="26" eb="28">
      <t>ケイゲン</t>
    </rPh>
    <rPh sb="30" eb="31">
      <t>コ</t>
    </rPh>
    <rPh sb="34" eb="36">
      <t>ケンゼン</t>
    </rPh>
    <rPh sb="37" eb="39">
      <t>ハッタツ</t>
    </rPh>
    <rPh sb="40" eb="41">
      <t>ウナガ</t>
    </rPh>
    <rPh sb="42" eb="44">
      <t>ヨウイク</t>
    </rPh>
    <rPh sb="44" eb="46">
      <t>カンキョウ</t>
    </rPh>
    <rPh sb="47" eb="48">
      <t>トトノ</t>
    </rPh>
    <rPh sb="50" eb="52">
      <t>モクテキ</t>
    </rPh>
    <rPh sb="53" eb="55">
      <t>ジッシ</t>
    </rPh>
    <phoneticPr fontId="2"/>
  </si>
  <si>
    <t>・乳幼児健康相談会の実施
・町保健師による訪問
・町認定こども園との連携</t>
    <rPh sb="1" eb="4">
      <t>ニュウヨウジ</t>
    </rPh>
    <rPh sb="4" eb="6">
      <t>ケンコウ</t>
    </rPh>
    <rPh sb="6" eb="9">
      <t>ソウダンカイ</t>
    </rPh>
    <rPh sb="10" eb="12">
      <t>ジッシ</t>
    </rPh>
    <rPh sb="14" eb="15">
      <t>マチ</t>
    </rPh>
    <rPh sb="15" eb="17">
      <t>ホケン</t>
    </rPh>
    <rPh sb="17" eb="18">
      <t>シ</t>
    </rPh>
    <rPh sb="21" eb="23">
      <t>ホウモン</t>
    </rPh>
    <rPh sb="25" eb="26">
      <t>マチ</t>
    </rPh>
    <rPh sb="26" eb="28">
      <t>ニンテイ</t>
    </rPh>
    <rPh sb="31" eb="32">
      <t>エン</t>
    </rPh>
    <rPh sb="34" eb="36">
      <t>レンケイ</t>
    </rPh>
    <phoneticPr fontId="2"/>
  </si>
  <si>
    <t>日本国籍を有する者で新生児を出産した日現在に本町に１年以上住所を有している分娩者若しくは扶養者（本町に引き続き１年以上住所を有していない者については、引き続き住所を有して１年を経過した後）</t>
    <rPh sb="0" eb="2">
      <t>ニホン</t>
    </rPh>
    <rPh sb="2" eb="4">
      <t>コクセキ</t>
    </rPh>
    <rPh sb="5" eb="6">
      <t>ユウ</t>
    </rPh>
    <rPh sb="8" eb="9">
      <t>モノ</t>
    </rPh>
    <rPh sb="10" eb="13">
      <t>シンセイジ</t>
    </rPh>
    <rPh sb="14" eb="16">
      <t>シュッサン</t>
    </rPh>
    <rPh sb="18" eb="19">
      <t>ヒ</t>
    </rPh>
    <rPh sb="19" eb="21">
      <t>ゲンザイ</t>
    </rPh>
    <rPh sb="22" eb="24">
      <t>ホンチョウ</t>
    </rPh>
    <rPh sb="26" eb="29">
      <t>ネンイジョウ</t>
    </rPh>
    <rPh sb="29" eb="31">
      <t>ジュウショ</t>
    </rPh>
    <rPh sb="32" eb="33">
      <t>ユウ</t>
    </rPh>
    <rPh sb="37" eb="39">
      <t>ブンベン</t>
    </rPh>
    <rPh sb="39" eb="40">
      <t>シャ</t>
    </rPh>
    <rPh sb="40" eb="41">
      <t>モ</t>
    </rPh>
    <rPh sb="44" eb="46">
      <t>フヨウ</t>
    </rPh>
    <rPh sb="46" eb="47">
      <t>シャ</t>
    </rPh>
    <rPh sb="48" eb="50">
      <t>ホンチョウ</t>
    </rPh>
    <rPh sb="51" eb="52">
      <t>ヒ</t>
    </rPh>
    <rPh sb="53" eb="54">
      <t>ツヅ</t>
    </rPh>
    <rPh sb="56" eb="57">
      <t>ネン</t>
    </rPh>
    <rPh sb="57" eb="59">
      <t>イジョウ</t>
    </rPh>
    <rPh sb="59" eb="61">
      <t>ジュウショ</t>
    </rPh>
    <rPh sb="62" eb="63">
      <t>ユウ</t>
    </rPh>
    <rPh sb="68" eb="69">
      <t>モノ</t>
    </rPh>
    <rPh sb="75" eb="76">
      <t>ヒ</t>
    </rPh>
    <rPh sb="77" eb="78">
      <t>ツヅ</t>
    </rPh>
    <rPh sb="79" eb="81">
      <t>ジュウショ</t>
    </rPh>
    <rPh sb="82" eb="83">
      <t>ユウ</t>
    </rPh>
    <rPh sb="86" eb="87">
      <t>ネン</t>
    </rPh>
    <rPh sb="88" eb="90">
      <t>ケイカ</t>
    </rPh>
    <rPh sb="92" eb="93">
      <t>アト</t>
    </rPh>
    <phoneticPr fontId="2"/>
  </si>
  <si>
    <t>訪問</t>
    <rPh sb="0" eb="2">
      <t>ホウモン</t>
    </rPh>
    <phoneticPr fontId="2"/>
  </si>
  <si>
    <t>・第一子から名前入りの木製椅子を贈呈　　　　　　　　　　　　　　　　　　　　　　　　　　　　　　　　　　　　　　　　　　　　　　　　　　　　　　　　　　　　　　　　　　　　　　　　　　　　　　　　　　　　　　　　　　　　　　　　　　　　　　　　　　　　　　　　　・出生時各1/2の額、小学校入学時に1/2の額を贈呈。現金：商品券＝7：3</t>
    <rPh sb="1" eb="2">
      <t>ダイ</t>
    </rPh>
    <rPh sb="2" eb="4">
      <t>イッシ</t>
    </rPh>
    <rPh sb="6" eb="8">
      <t>ナマエ</t>
    </rPh>
    <rPh sb="8" eb="9">
      <t>イ</t>
    </rPh>
    <rPh sb="11" eb="13">
      <t>モクセイ</t>
    </rPh>
    <rPh sb="13" eb="15">
      <t>イス</t>
    </rPh>
    <rPh sb="16" eb="18">
      <t>ゾウテイ</t>
    </rPh>
    <phoneticPr fontId="2"/>
  </si>
  <si>
    <t>来年度以降実施を検討</t>
    <rPh sb="0" eb="3">
      <t>ライネンド</t>
    </rPh>
    <rPh sb="3" eb="5">
      <t>イコウ</t>
    </rPh>
    <rPh sb="5" eb="7">
      <t>ジッシ</t>
    </rPh>
    <rPh sb="8" eb="10">
      <t>ケントウ</t>
    </rPh>
    <phoneticPr fontId="2"/>
  </si>
  <si>
    <t>15万円</t>
    <phoneticPr fontId="2"/>
  </si>
  <si>
    <t>20万円</t>
    <phoneticPr fontId="2"/>
  </si>
  <si>
    <t>第二子以降出生時に10万円支給。残りの5万円ないし10万円は小学校入学時に支給。町民税等納め残しがないことが条件。</t>
    <phoneticPr fontId="2"/>
  </si>
  <si>
    <t>訪問・電話にて支援</t>
    <rPh sb="0" eb="2">
      <t>ホウモン</t>
    </rPh>
    <rPh sb="3" eb="5">
      <t>デンワ</t>
    </rPh>
    <rPh sb="7" eb="9">
      <t>シエン</t>
    </rPh>
    <phoneticPr fontId="2"/>
  </si>
  <si>
    <t>育児不安に限定していないが、就学前の親子を対象に月1回の教室を県内3か所で実施</t>
    <rPh sb="0" eb="2">
      <t>イクジ</t>
    </rPh>
    <rPh sb="2" eb="4">
      <t>フアン</t>
    </rPh>
    <rPh sb="5" eb="7">
      <t>ゲンテイ</t>
    </rPh>
    <rPh sb="14" eb="17">
      <t>シュウガクマエ</t>
    </rPh>
    <rPh sb="18" eb="20">
      <t>オヤコ</t>
    </rPh>
    <rPh sb="21" eb="23">
      <t>タイショウ</t>
    </rPh>
    <rPh sb="24" eb="25">
      <t>ツキ</t>
    </rPh>
    <rPh sb="26" eb="27">
      <t>カイ</t>
    </rPh>
    <rPh sb="28" eb="30">
      <t>キョウシツ</t>
    </rPh>
    <rPh sb="31" eb="33">
      <t>ケンナイ</t>
    </rPh>
    <rPh sb="35" eb="36">
      <t>ショ</t>
    </rPh>
    <rPh sb="37" eb="39">
      <t>ジッシ</t>
    </rPh>
    <phoneticPr fontId="2"/>
  </si>
  <si>
    <t>県主催の遊びの教室へ参加</t>
    <rPh sb="0" eb="1">
      <t>ケン</t>
    </rPh>
    <rPh sb="1" eb="3">
      <t>シュサイ</t>
    </rPh>
    <rPh sb="4" eb="5">
      <t>アソ</t>
    </rPh>
    <rPh sb="7" eb="9">
      <t>キョウシツ</t>
    </rPh>
    <rPh sb="10" eb="12">
      <t>サンカ</t>
    </rPh>
    <phoneticPr fontId="2"/>
  </si>
  <si>
    <t>14万円</t>
    <rPh sb="2" eb="4">
      <t>マンエン</t>
    </rPh>
    <phoneticPr fontId="2"/>
  </si>
  <si>
    <t>21万円</t>
    <rPh sb="2" eb="4">
      <t>マンエン</t>
    </rPh>
    <phoneticPr fontId="2"/>
  </si>
  <si>
    <t>35万円</t>
    <rPh sb="2" eb="4">
      <t>マンエン</t>
    </rPh>
    <phoneticPr fontId="2"/>
  </si>
  <si>
    <t>第２子以降出生時に半額支給。残りを小学校入学時に支給。</t>
    <rPh sb="0" eb="1">
      <t>ダイ</t>
    </rPh>
    <rPh sb="2" eb="3">
      <t>コ</t>
    </rPh>
    <rPh sb="3" eb="5">
      <t>イコウ</t>
    </rPh>
    <rPh sb="5" eb="8">
      <t>シュッセイジ</t>
    </rPh>
    <rPh sb="9" eb="11">
      <t>ハンガク</t>
    </rPh>
    <rPh sb="11" eb="13">
      <t>シキュウ</t>
    </rPh>
    <rPh sb="14" eb="15">
      <t>ノコ</t>
    </rPh>
    <rPh sb="17" eb="20">
      <t>ショウガッコウ</t>
    </rPh>
    <rPh sb="20" eb="22">
      <t>ニュウガク</t>
    </rPh>
    <rPh sb="22" eb="23">
      <t>ジ</t>
    </rPh>
    <rPh sb="24" eb="26">
      <t>シキュウ</t>
    </rPh>
    <phoneticPr fontId="2"/>
  </si>
  <si>
    <t>保健師の定期的な訪問により対応</t>
    <rPh sb="0" eb="3">
      <t>ホケンシ</t>
    </rPh>
    <rPh sb="4" eb="7">
      <t>テイキテキ</t>
    </rPh>
    <rPh sb="8" eb="10">
      <t>ホウモン</t>
    </rPh>
    <rPh sb="13" eb="15">
      <t>タイオウ</t>
    </rPh>
    <phoneticPr fontId="2"/>
  </si>
  <si>
    <t>にこにこ広場
心の相談会
定期的な保健師の訪問</t>
    <rPh sb="4" eb="6">
      <t>ヒロバ</t>
    </rPh>
    <rPh sb="7" eb="8">
      <t>ココロ</t>
    </rPh>
    <rPh sb="9" eb="12">
      <t>ソウダンカイ</t>
    </rPh>
    <rPh sb="13" eb="16">
      <t>テイキテキ</t>
    </rPh>
    <rPh sb="17" eb="20">
      <t>ホケンシ</t>
    </rPh>
    <rPh sb="21" eb="23">
      <t>ホウモン</t>
    </rPh>
    <phoneticPr fontId="2"/>
  </si>
  <si>
    <t>3万円</t>
    <rPh sb="1" eb="2">
      <t>マン</t>
    </rPh>
    <rPh sb="2" eb="3">
      <t>エン</t>
    </rPh>
    <phoneticPr fontId="2"/>
  </si>
  <si>
    <t>引き続き１年以上本町に住所を有し当該出生児を養育している者</t>
  </si>
  <si>
    <t>町独自のものはないが、平成28年度は福島県が実施している。</t>
  </si>
  <si>
    <t>こんにちは赤ちゃん訪問事業と同時に行っている。９点以上の方へは、３か月児健診までの間に様子確認の連絡や訪問、３か月児健診での様子確認を実施。</t>
    <phoneticPr fontId="2"/>
  </si>
  <si>
    <t>木のおもちゃの贈呈</t>
    <rPh sb="0" eb="1">
      <t>キ</t>
    </rPh>
    <rPh sb="7" eb="9">
      <t>ゾウテイ</t>
    </rPh>
    <phoneticPr fontId="2"/>
  </si>
  <si>
    <t>乳幼児健診後の相談会</t>
    <rPh sb="0" eb="3">
      <t>ニュウヨウジ</t>
    </rPh>
    <rPh sb="3" eb="5">
      <t>ケンシン</t>
    </rPh>
    <rPh sb="5" eb="6">
      <t>ゴ</t>
    </rPh>
    <rPh sb="7" eb="10">
      <t>ソウダンカイ</t>
    </rPh>
    <phoneticPr fontId="2"/>
  </si>
  <si>
    <t>ある</t>
    <phoneticPr fontId="2"/>
  </si>
  <si>
    <t>ない</t>
    <phoneticPr fontId="2"/>
  </si>
  <si>
    <t>検討中</t>
    <rPh sb="0" eb="3">
      <t>ケントウチュウ</t>
    </rPh>
    <phoneticPr fontId="2"/>
  </si>
  <si>
    <t>１２　児童の育成を支援する手当などの給付</t>
    <rPh sb="3" eb="5">
      <t>ジドウ</t>
    </rPh>
    <rPh sb="6" eb="8">
      <t>イクセイ</t>
    </rPh>
    <rPh sb="9" eb="11">
      <t>シエン</t>
    </rPh>
    <rPh sb="13" eb="15">
      <t>テアテ</t>
    </rPh>
    <rPh sb="18" eb="20">
      <t>キュウフ</t>
    </rPh>
    <phoneticPr fontId="4"/>
  </si>
  <si>
    <t>１３　保育料の独自軽減・減免</t>
    <rPh sb="3" eb="6">
      <t>ホイクリョウ</t>
    </rPh>
    <rPh sb="7" eb="9">
      <t>ドクジ</t>
    </rPh>
    <rPh sb="9" eb="11">
      <t>ケイゲン</t>
    </rPh>
    <rPh sb="12" eb="14">
      <t>ゲンメン</t>
    </rPh>
    <phoneticPr fontId="5"/>
  </si>
  <si>
    <t>１４　保育所・認可外保育施設等の支援</t>
    <rPh sb="3" eb="5">
      <t>ホイク</t>
    </rPh>
    <rPh sb="5" eb="6">
      <t>ショ</t>
    </rPh>
    <rPh sb="7" eb="9">
      <t>ニンカ</t>
    </rPh>
    <rPh sb="9" eb="10">
      <t>ガイ</t>
    </rPh>
    <rPh sb="10" eb="12">
      <t>ホイク</t>
    </rPh>
    <rPh sb="12" eb="15">
      <t>シセツトウ</t>
    </rPh>
    <rPh sb="16" eb="18">
      <t>シエン</t>
    </rPh>
    <phoneticPr fontId="5"/>
  </si>
  <si>
    <t>１５　予防接種費用の助成（定期接種以外）</t>
    <rPh sb="3" eb="5">
      <t>ヨボウ</t>
    </rPh>
    <rPh sb="5" eb="7">
      <t>セッシュ</t>
    </rPh>
    <rPh sb="7" eb="9">
      <t>ヒヨウ</t>
    </rPh>
    <rPh sb="10" eb="12">
      <t>ジョセイ</t>
    </rPh>
    <rPh sb="13" eb="15">
      <t>テイキ</t>
    </rPh>
    <rPh sb="15" eb="17">
      <t>セッシュ</t>
    </rPh>
    <rPh sb="17" eb="19">
      <t>イガイ</t>
    </rPh>
    <phoneticPr fontId="2"/>
  </si>
  <si>
    <t>１６　慢性疾患に罹患している児童に対する見舞金の支給</t>
    <rPh sb="3" eb="5">
      <t>マンセイ</t>
    </rPh>
    <rPh sb="5" eb="7">
      <t>シッカン</t>
    </rPh>
    <rPh sb="8" eb="10">
      <t>リカン</t>
    </rPh>
    <rPh sb="14" eb="16">
      <t>ジドウ</t>
    </rPh>
    <rPh sb="17" eb="18">
      <t>タイ</t>
    </rPh>
    <rPh sb="20" eb="22">
      <t>ミマイ</t>
    </rPh>
    <rPh sb="22" eb="23">
      <t>キン</t>
    </rPh>
    <rPh sb="24" eb="26">
      <t>シキュウ</t>
    </rPh>
    <phoneticPr fontId="2"/>
  </si>
  <si>
    <t>月額
・
年額</t>
    <rPh sb="0" eb="2">
      <t>ゲツガク</t>
    </rPh>
    <rPh sb="5" eb="7">
      <t>ネンガク</t>
    </rPh>
    <phoneticPr fontId="4"/>
  </si>
  <si>
    <t>第一子
給付額
（円）</t>
    <rPh sb="0" eb="1">
      <t>ダイ</t>
    </rPh>
    <rPh sb="1" eb="3">
      <t>イッシ</t>
    </rPh>
    <rPh sb="4" eb="7">
      <t>キュウフガク</t>
    </rPh>
    <rPh sb="9" eb="10">
      <t>エン</t>
    </rPh>
    <phoneticPr fontId="4"/>
  </si>
  <si>
    <t>第二子
給付額
（円）</t>
    <rPh sb="0" eb="1">
      <t>ダイ</t>
    </rPh>
    <rPh sb="1" eb="2">
      <t>ニ</t>
    </rPh>
    <rPh sb="2" eb="3">
      <t>シ</t>
    </rPh>
    <rPh sb="4" eb="7">
      <t>キュウフガク</t>
    </rPh>
    <rPh sb="9" eb="10">
      <t>エン</t>
    </rPh>
    <phoneticPr fontId="4"/>
  </si>
  <si>
    <t>第三子
給付額
（円）</t>
    <rPh sb="0" eb="3">
      <t>ダイサンシ</t>
    </rPh>
    <rPh sb="4" eb="7">
      <t>キュウフガク</t>
    </rPh>
    <rPh sb="9" eb="10">
      <t>エン</t>
    </rPh>
    <phoneticPr fontId="4"/>
  </si>
  <si>
    <t>第四子以降
給付額
（円）</t>
    <rPh sb="0" eb="1">
      <t>ダイ</t>
    </rPh>
    <rPh sb="1" eb="2">
      <t>ヨン</t>
    </rPh>
    <rPh sb="2" eb="3">
      <t>シ</t>
    </rPh>
    <rPh sb="3" eb="5">
      <t>イコウ</t>
    </rPh>
    <rPh sb="6" eb="9">
      <t>キュウフガク</t>
    </rPh>
    <rPh sb="11" eb="12">
      <t>エン</t>
    </rPh>
    <phoneticPr fontId="4"/>
  </si>
  <si>
    <t>給付条件・制限等</t>
    <rPh sb="0" eb="2">
      <t>キュウフ</t>
    </rPh>
    <rPh sb="2" eb="4">
      <t>ジョウケン</t>
    </rPh>
    <rPh sb="5" eb="7">
      <t>セイゲン</t>
    </rPh>
    <rPh sb="7" eb="8">
      <t>トウ</t>
    </rPh>
    <phoneticPr fontId="4"/>
  </si>
  <si>
    <t>保育所保育料の軽減等の有無</t>
    <rPh sb="0" eb="3">
      <t>ホイクショ</t>
    </rPh>
    <rPh sb="3" eb="6">
      <t>ホイクリョウ</t>
    </rPh>
    <rPh sb="7" eb="9">
      <t>ケイゲン</t>
    </rPh>
    <rPh sb="9" eb="10">
      <t>トウ</t>
    </rPh>
    <rPh sb="11" eb="13">
      <t>ウム</t>
    </rPh>
    <phoneticPr fontId="5"/>
  </si>
  <si>
    <t>制度概要</t>
    <rPh sb="0" eb="2">
      <t>セイド</t>
    </rPh>
    <rPh sb="2" eb="4">
      <t>ガイヨウ</t>
    </rPh>
    <phoneticPr fontId="5"/>
  </si>
  <si>
    <t>幼稚園保育料の軽減等の有無</t>
    <rPh sb="0" eb="3">
      <t>ヨウチエン</t>
    </rPh>
    <rPh sb="3" eb="6">
      <t>ホイクリョウ</t>
    </rPh>
    <rPh sb="7" eb="9">
      <t>ケイゲン</t>
    </rPh>
    <rPh sb="9" eb="10">
      <t>トウ</t>
    </rPh>
    <rPh sb="11" eb="13">
      <t>ウム</t>
    </rPh>
    <phoneticPr fontId="5"/>
  </si>
  <si>
    <t>支援の
有無</t>
    <rPh sb="0" eb="2">
      <t>シエン</t>
    </rPh>
    <rPh sb="4" eb="6">
      <t>ウム</t>
    </rPh>
    <phoneticPr fontId="5"/>
  </si>
  <si>
    <t>支援の内容</t>
    <rPh sb="0" eb="2">
      <t>シエン</t>
    </rPh>
    <rPh sb="3" eb="5">
      <t>ナイヨウ</t>
    </rPh>
    <phoneticPr fontId="5"/>
  </si>
  <si>
    <t>助成内容</t>
    <rPh sb="0" eb="2">
      <t>ジョセイ</t>
    </rPh>
    <rPh sb="2" eb="4">
      <t>ナイヨウ</t>
    </rPh>
    <phoneticPr fontId="2"/>
  </si>
  <si>
    <t>支給基準</t>
    <rPh sb="0" eb="2">
      <t>シキュウ</t>
    </rPh>
    <rPh sb="2" eb="4">
      <t>キジュン</t>
    </rPh>
    <phoneticPr fontId="5"/>
  </si>
  <si>
    <t>支給金額（円）
（１回分）</t>
    <rPh sb="0" eb="2">
      <t>シキュウ</t>
    </rPh>
    <rPh sb="2" eb="4">
      <t>キンガク</t>
    </rPh>
    <rPh sb="5" eb="6">
      <t>エン</t>
    </rPh>
    <rPh sb="10" eb="11">
      <t>カイ</t>
    </rPh>
    <rPh sb="11" eb="12">
      <t>ブン</t>
    </rPh>
    <phoneticPr fontId="2"/>
  </si>
  <si>
    <t xml:space="preserve">中学3年生までの子どもを監護するかたに、子ども１人あたり１万円（年額）を支給。
</t>
    <phoneticPr fontId="5"/>
  </si>
  <si>
    <t>国の基準額より低く設定</t>
    <rPh sb="0" eb="1">
      <t>クニ</t>
    </rPh>
    <rPh sb="2" eb="4">
      <t>キジュン</t>
    </rPh>
    <rPh sb="4" eb="5">
      <t>ガク</t>
    </rPh>
    <rPh sb="7" eb="8">
      <t>ヒク</t>
    </rPh>
    <rPh sb="9" eb="11">
      <t>セッテイ</t>
    </rPh>
    <phoneticPr fontId="5"/>
  </si>
  <si>
    <t>https://www.city.fukushima.fukushima.jp/kikusei-kyouiku/kosodate/kosodate/yochien/gakkou12082102.html</t>
  </si>
  <si>
    <t>風しんワクチン接種
＜対象＞風しんにかかったことがない、または風しんワクチンを接種していない以下の方
(1)妊娠を予定、または希望する女性
(2)妊娠している女性の配偶者（婚姻関係は問わない）
(3)妊娠を予定または希望している女性の配偶者</t>
    <rPh sb="0" eb="1">
      <t>フウ</t>
    </rPh>
    <rPh sb="7" eb="9">
      <t>セッシュ</t>
    </rPh>
    <rPh sb="11" eb="13">
      <t>タイショウ</t>
    </rPh>
    <rPh sb="14" eb="15">
      <t>フウ</t>
    </rPh>
    <rPh sb="31" eb="32">
      <t>フウ</t>
    </rPh>
    <rPh sb="39" eb="41">
      <t>セッシュ</t>
    </rPh>
    <rPh sb="46" eb="48">
      <t>イカ</t>
    </rPh>
    <rPh sb="49" eb="50">
      <t>カタ</t>
    </rPh>
    <rPh sb="54" eb="56">
      <t>ニンシン</t>
    </rPh>
    <rPh sb="57" eb="59">
      <t>ヨテイ</t>
    </rPh>
    <rPh sb="63" eb="65">
      <t>キボウ</t>
    </rPh>
    <rPh sb="67" eb="69">
      <t>ジョセイ</t>
    </rPh>
    <rPh sb="73" eb="75">
      <t>ニンシン</t>
    </rPh>
    <rPh sb="79" eb="81">
      <t>ジョセイ</t>
    </rPh>
    <rPh sb="82" eb="85">
      <t>ハイグウシャ</t>
    </rPh>
    <rPh sb="86" eb="88">
      <t>コンイン</t>
    </rPh>
    <rPh sb="88" eb="90">
      <t>カンケイ</t>
    </rPh>
    <rPh sb="91" eb="92">
      <t>ト</t>
    </rPh>
    <rPh sb="100" eb="102">
      <t>ニンシン</t>
    </rPh>
    <rPh sb="103" eb="105">
      <t>ヨテイ</t>
    </rPh>
    <rPh sb="108" eb="110">
      <t>キボウ</t>
    </rPh>
    <rPh sb="114" eb="116">
      <t>ジョセイ</t>
    </rPh>
    <rPh sb="117" eb="120">
      <t>ハイグウシャ</t>
    </rPh>
    <phoneticPr fontId="5"/>
  </si>
  <si>
    <t>対象児童に兄姉がいる場合の多子世帯軽減範囲を拡大</t>
    <phoneticPr fontId="5"/>
  </si>
  <si>
    <t>新制度移行施設への運営費等の上乗せ補助</t>
    <phoneticPr fontId="5"/>
  </si>
  <si>
    <t>10月1日現在で本市に住所があり、重度心身障がい者医療費助成金を受給していない特定疾患患者等
①特定疾患（難病）患者
②血液透析患者
③遷延性意識障がい者
④小児慢性特定疾患（小児難病）患者</t>
    <rPh sb="65" eb="66">
      <t>モノ</t>
    </rPh>
    <rPh sb="76" eb="77">
      <t>モノ</t>
    </rPh>
    <phoneticPr fontId="5"/>
  </si>
  <si>
    <t>年1回
5,000円</t>
    <phoneticPr fontId="5"/>
  </si>
  <si>
    <t>①少子化対策や育児条件の改善につなげるため、世帯の市民税所得割額が133,000円未満の世帯の第一子児童に係る保育料の無料化・軽減等を実施。
②18歳未満の兄妹が2人以上いる世帯の３歳未満の児童に係る保育料の軽減。
③18歳未満の児童が2人以上いる世帯の第2子以降の児童が満3歳未満で認可外保育施設に入所している児童に係る保育料の軽減。</t>
    <rPh sb="36" eb="41">
      <t>０００エン</t>
    </rPh>
    <rPh sb="47" eb="48">
      <t>ダイ</t>
    </rPh>
    <rPh sb="74" eb="75">
      <t>サイ</t>
    </rPh>
    <rPh sb="75" eb="77">
      <t>ミマン</t>
    </rPh>
    <rPh sb="78" eb="79">
      <t>アニ</t>
    </rPh>
    <rPh sb="79" eb="80">
      <t>イモウト</t>
    </rPh>
    <rPh sb="82" eb="83">
      <t>ニン</t>
    </rPh>
    <rPh sb="83" eb="85">
      <t>イジョウ</t>
    </rPh>
    <rPh sb="87" eb="89">
      <t>セタイ</t>
    </rPh>
    <rPh sb="91" eb="92">
      <t>サイ</t>
    </rPh>
    <rPh sb="92" eb="94">
      <t>ミマン</t>
    </rPh>
    <rPh sb="95" eb="97">
      <t>ジドウ</t>
    </rPh>
    <rPh sb="98" eb="99">
      <t>カカ</t>
    </rPh>
    <rPh sb="100" eb="102">
      <t>ホイク</t>
    </rPh>
    <rPh sb="102" eb="103">
      <t>リョウ</t>
    </rPh>
    <rPh sb="104" eb="106">
      <t>ケイゲン</t>
    </rPh>
    <rPh sb="111" eb="112">
      <t>サイ</t>
    </rPh>
    <rPh sb="112" eb="114">
      <t>ミマン</t>
    </rPh>
    <rPh sb="115" eb="117">
      <t>ジドウ</t>
    </rPh>
    <rPh sb="119" eb="120">
      <t>ニン</t>
    </rPh>
    <rPh sb="120" eb="122">
      <t>イジョウ</t>
    </rPh>
    <rPh sb="124" eb="126">
      <t>セタイ</t>
    </rPh>
    <rPh sb="127" eb="128">
      <t>ダイ</t>
    </rPh>
    <rPh sb="129" eb="130">
      <t>シ</t>
    </rPh>
    <rPh sb="130" eb="132">
      <t>イコウ</t>
    </rPh>
    <rPh sb="133" eb="135">
      <t>ジドウ</t>
    </rPh>
    <rPh sb="136" eb="137">
      <t>マン</t>
    </rPh>
    <rPh sb="138" eb="139">
      <t>サイ</t>
    </rPh>
    <rPh sb="139" eb="141">
      <t>ミマン</t>
    </rPh>
    <rPh sb="142" eb="144">
      <t>ニンカ</t>
    </rPh>
    <rPh sb="144" eb="145">
      <t>ガイ</t>
    </rPh>
    <rPh sb="145" eb="147">
      <t>ホイク</t>
    </rPh>
    <rPh sb="147" eb="149">
      <t>シセツ</t>
    </rPh>
    <rPh sb="150" eb="152">
      <t>ニュウショ</t>
    </rPh>
    <rPh sb="156" eb="158">
      <t>ジドウ</t>
    </rPh>
    <rPh sb="159" eb="160">
      <t>カカ</t>
    </rPh>
    <rPh sb="161" eb="163">
      <t>ホイク</t>
    </rPh>
    <rPh sb="163" eb="164">
      <t>リョウ</t>
    </rPh>
    <rPh sb="165" eb="167">
      <t>ケイゲン</t>
    </rPh>
    <phoneticPr fontId="5"/>
  </si>
  <si>
    <t xml:space="preserve">少子化対策や育児条件の改善につなげるため、世帯の市民税所得割額が133,000円未満の世帯の第一子児童に係る保育料の無料化・軽減等を実施。
</t>
    <rPh sb="46" eb="47">
      <t>ダイ</t>
    </rPh>
    <phoneticPr fontId="5"/>
  </si>
  <si>
    <t xml:space="preserve">郡山市私立保育園運営費補助事業
多子世帯保育料軽減事業
認可外保育施設絵本配布事業
事業所内保育施設支援事業
</t>
    <phoneticPr fontId="5"/>
  </si>
  <si>
    <t>（1）おたふくかぜワクチン
【対象者】１歳以上小学校就学前でおたふくかぜワクチン未接種者及びおたふくかぜに罹患したことのない幼児
【接種回数】１回
【助成内容】一部助成
【助成金額】：4,000円
（2)ロタウイルスワクチン
【対象者】１価：生後６週～生後２４週、５価：生後６週～生後３２週まで
【接種回数】１価：２回、５価：３回
【助成内容】一部助成
【助成金額】１価：１回あたり6,000円、５価：１回あたり4,000円
（3)B型肝炎ワクチン
【対象者】平成28年３月31日以前に生まれた方のうち、生後２か月～１歳未満の乳児
【接種回数】３回
【助成内容】一部助成
【助成金額】１回あたり3,000円</t>
    <rPh sb="247" eb="248">
      <t>カタ</t>
    </rPh>
    <phoneticPr fontId="5"/>
  </si>
  <si>
    <t>いわき市</t>
    <phoneticPr fontId="2"/>
  </si>
  <si>
    <t>小中学生
　年額40,000円
高校生
　年額80,000円
中学卒業時
　50,000円
高校卒業時
　60,000円</t>
  </si>
  <si>
    <t>・災害遺児激励金
市内に１年以上居住し、災害により父母等を亡くした児童を監護し生計を維持しているものに支給。</t>
    <rPh sb="36" eb="38">
      <t>カンゴ</t>
    </rPh>
    <rPh sb="39" eb="41">
      <t>セイケイ</t>
    </rPh>
    <rPh sb="42" eb="44">
      <t>イジ</t>
    </rPh>
    <rPh sb="51" eb="53">
      <t>シキュウ</t>
    </rPh>
    <phoneticPr fontId="5"/>
  </si>
  <si>
    <t>18歳未満の世帯が３人以上いる世帯で、年長の児童から数えて第３子以降で、かつ３歳未満の児童が市の認可施設を利用する際の負担額の軽減</t>
    <rPh sb="2" eb="3">
      <t>サイ</t>
    </rPh>
    <rPh sb="3" eb="5">
      <t>ミマン</t>
    </rPh>
    <rPh sb="6" eb="8">
      <t>セタイ</t>
    </rPh>
    <rPh sb="10" eb="11">
      <t>ニン</t>
    </rPh>
    <rPh sb="11" eb="13">
      <t>イジョウ</t>
    </rPh>
    <rPh sb="15" eb="17">
      <t>セタイ</t>
    </rPh>
    <rPh sb="19" eb="21">
      <t>ネンチョウ</t>
    </rPh>
    <rPh sb="22" eb="24">
      <t>ジドウ</t>
    </rPh>
    <rPh sb="26" eb="27">
      <t>カゾ</t>
    </rPh>
    <rPh sb="29" eb="30">
      <t>ダイ</t>
    </rPh>
    <rPh sb="31" eb="32">
      <t>シ</t>
    </rPh>
    <rPh sb="32" eb="34">
      <t>イコウ</t>
    </rPh>
    <rPh sb="39" eb="42">
      <t>サイミマン</t>
    </rPh>
    <rPh sb="43" eb="45">
      <t>ジドウ</t>
    </rPh>
    <rPh sb="46" eb="47">
      <t>シ</t>
    </rPh>
    <rPh sb="48" eb="50">
      <t>ニンカ</t>
    </rPh>
    <rPh sb="50" eb="52">
      <t>シセツ</t>
    </rPh>
    <rPh sb="53" eb="55">
      <t>リヨウ</t>
    </rPh>
    <rPh sb="57" eb="58">
      <t>サイ</t>
    </rPh>
    <rPh sb="59" eb="61">
      <t>フタン</t>
    </rPh>
    <rPh sb="61" eb="62">
      <t>ガク</t>
    </rPh>
    <rPh sb="63" eb="65">
      <t>ケイゲン</t>
    </rPh>
    <phoneticPr fontId="5"/>
  </si>
  <si>
    <t>別紙、「いわき市幼稚園の授業料及び入園料の減免に関する規則」のとおり。（公立幼稚園）</t>
  </si>
  <si>
    <t>・認可保育所（私立）は運営費の補助あり。
・認可外保育施設は条件を満たす施設に教材と健康診断費用の補助あり。</t>
  </si>
  <si>
    <t>月額5,000円</t>
  </si>
  <si>
    <t>・父子母子等奨学資金
父子母子家庭の父、母又は保護者であって、高等学校、高等専門学校、高等専修学校（３年就学）に在学する児童を扶養している場合に、奨学資金を支給するもの。市内に１年以上居住する要保護世帯であることが条件</t>
    <rPh sb="56" eb="58">
      <t>ザイガク</t>
    </rPh>
    <phoneticPr fontId="5"/>
  </si>
  <si>
    <t>別紙「いわき市保育所事務取扱要領」第１３条及び第１４条に規定する軽減及び減免</t>
    <rPh sb="0" eb="2">
      <t>ベッシ</t>
    </rPh>
    <rPh sb="6" eb="7">
      <t>シ</t>
    </rPh>
    <rPh sb="7" eb="9">
      <t>ホイク</t>
    </rPh>
    <rPh sb="9" eb="10">
      <t>ショ</t>
    </rPh>
    <rPh sb="10" eb="12">
      <t>ジム</t>
    </rPh>
    <rPh sb="12" eb="14">
      <t>トリアツカイ</t>
    </rPh>
    <rPh sb="14" eb="16">
      <t>ヨウリョウ</t>
    </rPh>
    <rPh sb="17" eb="18">
      <t>ダイ</t>
    </rPh>
    <rPh sb="20" eb="21">
      <t>ジョウ</t>
    </rPh>
    <rPh sb="21" eb="22">
      <t>オヨ</t>
    </rPh>
    <rPh sb="23" eb="24">
      <t>ダイ</t>
    </rPh>
    <rPh sb="26" eb="27">
      <t>ジョウ</t>
    </rPh>
    <rPh sb="28" eb="30">
      <t>キテイ</t>
    </rPh>
    <rPh sb="32" eb="34">
      <t>ケイゲン</t>
    </rPh>
    <rPh sb="34" eb="35">
      <t>オヨ</t>
    </rPh>
    <rPh sb="36" eb="38">
      <t>ゲンメン</t>
    </rPh>
    <phoneticPr fontId="5"/>
  </si>
  <si>
    <t xml:space="preserve">児童２人まで年額10,000円
3人目以降１人につき1,500円加算
</t>
  </si>
  <si>
    <t>1満</t>
    <rPh sb="1" eb="2">
      <t>マン</t>
    </rPh>
    <phoneticPr fontId="5"/>
  </si>
  <si>
    <t>・父子母子福祉手当
父子母子家庭の父、母又は保護者であって、義務教育終了する前の児童を扶養している場合に福祉手当を支給するもの。市内に１年以上居住し、市民税非課税・均等割世帯であることが条件。</t>
  </si>
  <si>
    <t>小学校入学時
1人7,000円
中学校入学時
１人9,000円</t>
  </si>
  <si>
    <t>・父子母子家庭等入学児童祝金
父子母子家庭の父、母又は保護者であって、小・中学校に入学する児童を扶養している場合に、祝金を支給するもの。</t>
  </si>
  <si>
    <t>1歳の誕生日
絵本１冊</t>
    <rPh sb="3" eb="5">
      <t>タンジョウ</t>
    </rPh>
    <rPh sb="5" eb="6">
      <t>ビ</t>
    </rPh>
    <rPh sb="7" eb="9">
      <t>エホン</t>
    </rPh>
    <rPh sb="10" eb="11">
      <t>サツ</t>
    </rPh>
    <phoneticPr fontId="5"/>
  </si>
  <si>
    <t>・赤ちゃん絵本プレゼント事業
対象者及び受給資格者は出産支援金事業と同じ。
1歳の誕生祝いに、父又は母が5種類の絵本の中から選択した1冊を、市から送付する。</t>
    <rPh sb="56" eb="58">
      <t>エホン</t>
    </rPh>
    <rPh sb="67" eb="68">
      <t>サツ</t>
    </rPh>
    <rPh sb="73" eb="75">
      <t>ソウフ</t>
    </rPh>
    <phoneticPr fontId="5"/>
  </si>
  <si>
    <t>白河市</t>
  </si>
  <si>
    <t>・市民税所得割額48,600円未満まで完全無料化
・第二子半額、第三子無料は年齢及び所得制限完全撤廃</t>
    <rPh sb="1" eb="4">
      <t>シミンゼイ</t>
    </rPh>
    <rPh sb="4" eb="6">
      <t>ショトク</t>
    </rPh>
    <rPh sb="6" eb="7">
      <t>ワリ</t>
    </rPh>
    <rPh sb="7" eb="8">
      <t>ガク</t>
    </rPh>
    <rPh sb="14" eb="15">
      <t>エン</t>
    </rPh>
    <rPh sb="15" eb="17">
      <t>ミマン</t>
    </rPh>
    <rPh sb="19" eb="21">
      <t>カンゼン</t>
    </rPh>
    <rPh sb="21" eb="24">
      <t>ムリョウカ</t>
    </rPh>
    <rPh sb="26" eb="27">
      <t>ダイ</t>
    </rPh>
    <rPh sb="27" eb="29">
      <t>ニシ</t>
    </rPh>
    <rPh sb="29" eb="31">
      <t>ハンガク</t>
    </rPh>
    <rPh sb="32" eb="34">
      <t>ダイサン</t>
    </rPh>
    <rPh sb="34" eb="35">
      <t>コ</t>
    </rPh>
    <rPh sb="35" eb="37">
      <t>ムリョウ</t>
    </rPh>
    <rPh sb="38" eb="40">
      <t>ネンレイ</t>
    </rPh>
    <rPh sb="40" eb="41">
      <t>オヨ</t>
    </rPh>
    <rPh sb="42" eb="44">
      <t>ショトク</t>
    </rPh>
    <rPh sb="44" eb="46">
      <t>セイゲン</t>
    </rPh>
    <rPh sb="46" eb="48">
      <t>カンゼン</t>
    </rPh>
    <rPh sb="48" eb="50">
      <t>テッパイ</t>
    </rPh>
    <phoneticPr fontId="5"/>
  </si>
  <si>
    <t>・市民税非課税世帯まで完全無料化
・第二子半額、第三子無料は年齢及び所得制限完全撤廃</t>
    <rPh sb="1" eb="4">
      <t>シミンゼイ</t>
    </rPh>
    <rPh sb="4" eb="7">
      <t>ヒカゼイ</t>
    </rPh>
    <rPh sb="7" eb="9">
      <t>セタイ</t>
    </rPh>
    <rPh sb="11" eb="13">
      <t>カンゼン</t>
    </rPh>
    <rPh sb="13" eb="16">
      <t>ムリョウカ</t>
    </rPh>
    <phoneticPr fontId="5"/>
  </si>
  <si>
    <t>・乳児に対する、ロタウイルスワクチン接種（一部助成）
・１歳から年長児までを対象とした、おたふくかぜワクチン接種（全額助成）
・妊娠を希望する女性及びその夫を対象とした、風しん抗体検査・風しんワクチン接種（全額助成）</t>
    <rPh sb="1" eb="3">
      <t>ニュウジ</t>
    </rPh>
    <rPh sb="4" eb="5">
      <t>タイ</t>
    </rPh>
    <rPh sb="18" eb="20">
      <t>セッシュ</t>
    </rPh>
    <rPh sb="21" eb="23">
      <t>イチブ</t>
    </rPh>
    <rPh sb="23" eb="25">
      <t>ジョセイ</t>
    </rPh>
    <rPh sb="29" eb="30">
      <t>サイ</t>
    </rPh>
    <rPh sb="32" eb="33">
      <t>ネン</t>
    </rPh>
    <rPh sb="33" eb="34">
      <t>チョウ</t>
    </rPh>
    <rPh sb="34" eb="35">
      <t>ジ</t>
    </rPh>
    <rPh sb="38" eb="40">
      <t>タイショウ</t>
    </rPh>
    <rPh sb="54" eb="56">
      <t>セッシュ</t>
    </rPh>
    <rPh sb="57" eb="59">
      <t>ゼンガク</t>
    </rPh>
    <rPh sb="59" eb="61">
      <t>ジョセイ</t>
    </rPh>
    <rPh sb="64" eb="66">
      <t>ニンシン</t>
    </rPh>
    <rPh sb="67" eb="69">
      <t>キボウ</t>
    </rPh>
    <rPh sb="71" eb="73">
      <t>ジョセイ</t>
    </rPh>
    <rPh sb="73" eb="74">
      <t>オヨ</t>
    </rPh>
    <rPh sb="77" eb="78">
      <t>オット</t>
    </rPh>
    <rPh sb="79" eb="81">
      <t>タイショウ</t>
    </rPh>
    <rPh sb="85" eb="86">
      <t>フウ</t>
    </rPh>
    <rPh sb="88" eb="90">
      <t>コウタイ</t>
    </rPh>
    <rPh sb="90" eb="92">
      <t>ケンサ</t>
    </rPh>
    <rPh sb="93" eb="94">
      <t>フウ</t>
    </rPh>
    <rPh sb="100" eb="102">
      <t>セッシュ</t>
    </rPh>
    <rPh sb="103" eb="105">
      <t>ゼンガク</t>
    </rPh>
    <rPh sb="105" eb="107">
      <t>ジョセイ</t>
    </rPh>
    <phoneticPr fontId="5"/>
  </si>
  <si>
    <t>毎年4月1日現在市内に住所を有し、特定疾患治療研究事業実施要綱に定める疾患の受給者証、又は、腎機能障がいによる慢性透析療法の受給者証を有し、治療を受けている方。</t>
  </si>
  <si>
    <t>年1回
3万円</t>
    <rPh sb="5" eb="6">
      <t>マン</t>
    </rPh>
    <phoneticPr fontId="5"/>
  </si>
  <si>
    <t>認可外保育所で、18歳未満の兄・姉が2人以上いる世帯で、3歳児以上に対して月額1万円か保育料の1/2のどちらか低い額を補助。2歳以下は県の多子世帯保育料軽減事業対象。</t>
    <rPh sb="0" eb="2">
      <t>ニンカ</t>
    </rPh>
    <rPh sb="2" eb="3">
      <t>ガイ</t>
    </rPh>
    <rPh sb="3" eb="5">
      <t>ホイク</t>
    </rPh>
    <rPh sb="5" eb="6">
      <t>ジョ</t>
    </rPh>
    <rPh sb="10" eb="13">
      <t>サイミマン</t>
    </rPh>
    <rPh sb="14" eb="15">
      <t>アニ</t>
    </rPh>
    <rPh sb="16" eb="17">
      <t>アネ</t>
    </rPh>
    <rPh sb="19" eb="20">
      <t>ニン</t>
    </rPh>
    <rPh sb="20" eb="22">
      <t>イジョウ</t>
    </rPh>
    <rPh sb="24" eb="26">
      <t>セタイ</t>
    </rPh>
    <rPh sb="29" eb="31">
      <t>サイジ</t>
    </rPh>
    <rPh sb="31" eb="33">
      <t>イジョウ</t>
    </rPh>
    <rPh sb="34" eb="35">
      <t>タイ</t>
    </rPh>
    <rPh sb="37" eb="39">
      <t>ゲツガク</t>
    </rPh>
    <rPh sb="40" eb="41">
      <t>マン</t>
    </rPh>
    <rPh sb="41" eb="42">
      <t>エン</t>
    </rPh>
    <rPh sb="43" eb="45">
      <t>ホイク</t>
    </rPh>
    <rPh sb="45" eb="46">
      <t>リョウ</t>
    </rPh>
    <rPh sb="55" eb="56">
      <t>ヒク</t>
    </rPh>
    <rPh sb="57" eb="58">
      <t>ガク</t>
    </rPh>
    <rPh sb="59" eb="61">
      <t>ホジョ</t>
    </rPh>
    <rPh sb="63" eb="64">
      <t>サイ</t>
    </rPh>
    <rPh sb="64" eb="66">
      <t>イカ</t>
    </rPh>
    <rPh sb="67" eb="68">
      <t>ケン</t>
    </rPh>
    <rPh sb="69" eb="71">
      <t>タシ</t>
    </rPh>
    <rPh sb="71" eb="73">
      <t>セタイ</t>
    </rPh>
    <rPh sb="73" eb="75">
      <t>ホイク</t>
    </rPh>
    <rPh sb="75" eb="76">
      <t>リョウ</t>
    </rPh>
    <rPh sb="76" eb="78">
      <t>ケイゲン</t>
    </rPh>
    <rPh sb="78" eb="80">
      <t>ジギョウ</t>
    </rPh>
    <rPh sb="80" eb="82">
      <t>タイショウ</t>
    </rPh>
    <phoneticPr fontId="5"/>
  </si>
  <si>
    <t xml:space="preserve">
妊娠を希望する女性等を対象に、風しんの抗体検査及びワクチンの接種費用を助成</t>
    <rPh sb="12" eb="14">
      <t>タイショウ</t>
    </rPh>
    <rPh sb="20" eb="22">
      <t>コウタイ</t>
    </rPh>
    <rPh sb="22" eb="24">
      <t>ケンサ</t>
    </rPh>
    <rPh sb="24" eb="25">
      <t>オヨ</t>
    </rPh>
    <phoneticPr fontId="5"/>
  </si>
  <si>
    <t>多子世帯保育料軽減に市がさらに上乗せ補助</t>
    <rPh sb="0" eb="2">
      <t>タシ</t>
    </rPh>
    <rPh sb="2" eb="4">
      <t>セタイ</t>
    </rPh>
    <rPh sb="4" eb="7">
      <t>ホイクリョウ</t>
    </rPh>
    <rPh sb="7" eb="9">
      <t>ケイゲン</t>
    </rPh>
    <rPh sb="10" eb="11">
      <t>シ</t>
    </rPh>
    <rPh sb="15" eb="17">
      <t>ウワノ</t>
    </rPh>
    <rPh sb="18" eb="20">
      <t>ホジョ</t>
    </rPh>
    <phoneticPr fontId="5"/>
  </si>
  <si>
    <t>インフルエンザ（子、妊婦）、風しん（妊婦を予定している女性とそのパートナー、妊婦のパートナー）の予防接種に係る費用を助成</t>
    <phoneticPr fontId="5"/>
  </si>
  <si>
    <t>６月１日現在で市の区域内に住所を有する特定疾患患者またはその保護者に見舞金を支給</t>
    <rPh sb="1" eb="2">
      <t>ガツ</t>
    </rPh>
    <rPh sb="3" eb="4">
      <t>ニチ</t>
    </rPh>
    <rPh sb="4" eb="6">
      <t>ゲンザイ</t>
    </rPh>
    <rPh sb="7" eb="8">
      <t>シ</t>
    </rPh>
    <rPh sb="9" eb="11">
      <t>クイキ</t>
    </rPh>
    <rPh sb="11" eb="12">
      <t>ナイ</t>
    </rPh>
    <rPh sb="13" eb="15">
      <t>ジュウショ</t>
    </rPh>
    <rPh sb="16" eb="17">
      <t>ユウ</t>
    </rPh>
    <rPh sb="19" eb="21">
      <t>トクテイ</t>
    </rPh>
    <rPh sb="21" eb="23">
      <t>シッカン</t>
    </rPh>
    <rPh sb="23" eb="25">
      <t>カンジャ</t>
    </rPh>
    <rPh sb="30" eb="33">
      <t>ホゴシャ</t>
    </rPh>
    <rPh sb="34" eb="36">
      <t>ミマ</t>
    </rPh>
    <rPh sb="36" eb="37">
      <t>キン</t>
    </rPh>
    <rPh sb="38" eb="40">
      <t>シキュウ</t>
    </rPh>
    <phoneticPr fontId="5"/>
  </si>
  <si>
    <t>年額
15,000円</t>
    <rPh sb="0" eb="2">
      <t>ネンガク</t>
    </rPh>
    <rPh sb="9" eb="10">
      <t>エン</t>
    </rPh>
    <phoneticPr fontId="5"/>
  </si>
  <si>
    <t xml:space="preserve">・国の徴収基準額よりも低く設定している
・多子世帯保育料軽減事業（県補助活用）
</t>
    <rPh sb="1" eb="2">
      <t>クニ</t>
    </rPh>
    <rPh sb="3" eb="5">
      <t>チョウシュウ</t>
    </rPh>
    <rPh sb="5" eb="7">
      <t>キジュン</t>
    </rPh>
    <rPh sb="7" eb="8">
      <t>ガク</t>
    </rPh>
    <rPh sb="11" eb="12">
      <t>ヒク</t>
    </rPh>
    <rPh sb="13" eb="15">
      <t>セッテイ</t>
    </rPh>
    <rPh sb="22" eb="24">
      <t>タシ</t>
    </rPh>
    <rPh sb="24" eb="26">
      <t>セタイ</t>
    </rPh>
    <rPh sb="26" eb="28">
      <t>ホイク</t>
    </rPh>
    <rPh sb="28" eb="29">
      <t>リョウ</t>
    </rPh>
    <rPh sb="29" eb="31">
      <t>ケイゲン</t>
    </rPh>
    <rPh sb="31" eb="33">
      <t>ジギョウ</t>
    </rPh>
    <rPh sb="34" eb="35">
      <t>ケン</t>
    </rPh>
    <rPh sb="35" eb="37">
      <t>ホジョ</t>
    </rPh>
    <rPh sb="37" eb="39">
      <t>カツヨウ</t>
    </rPh>
    <phoneticPr fontId="5"/>
  </si>
  <si>
    <t>公立幼稚園
・第一子
市民税課税世帯
所得割の額にかかわらず月額５，０００円
・小学校３年生までの範囲において、二人目（第二子）の子ども
①市民税非課税世帯（所得割非課税含む）　　　　　　　　　　　　　　　　　　　　　　　②市民税課税世帯
→①月額８３０円に軽減　　　　　　　　　　　　　→②月額１，６６０円に軽減　</t>
    <phoneticPr fontId="5"/>
  </si>
  <si>
    <t>◇こどもインフルエンザ予防接種の接種費用一部助成　　　　　　　　　　　　　　　◇成人風しん抗体検査及び予防接種の接種費用助成</t>
    <rPh sb="11" eb="13">
      <t>ヨボウ</t>
    </rPh>
    <rPh sb="13" eb="15">
      <t>セッシュ</t>
    </rPh>
    <rPh sb="16" eb="18">
      <t>セッシュ</t>
    </rPh>
    <rPh sb="18" eb="20">
      <t>ヒヨウ</t>
    </rPh>
    <rPh sb="20" eb="22">
      <t>イチブ</t>
    </rPh>
    <rPh sb="22" eb="24">
      <t>ジョセイ</t>
    </rPh>
    <rPh sb="40" eb="42">
      <t>セイジン</t>
    </rPh>
    <rPh sb="42" eb="43">
      <t>フウ</t>
    </rPh>
    <rPh sb="45" eb="47">
      <t>コウタイ</t>
    </rPh>
    <rPh sb="47" eb="49">
      <t>ケンサ</t>
    </rPh>
    <rPh sb="49" eb="50">
      <t>オヨ</t>
    </rPh>
    <rPh sb="51" eb="53">
      <t>ヨボウ</t>
    </rPh>
    <rPh sb="53" eb="55">
      <t>セッシュ</t>
    </rPh>
    <rPh sb="56" eb="58">
      <t>セッシュ</t>
    </rPh>
    <rPh sb="58" eb="60">
      <t>ヒヨウ</t>
    </rPh>
    <rPh sb="60" eb="62">
      <t>ジョセイ</t>
    </rPh>
    <phoneticPr fontId="5"/>
  </si>
  <si>
    <t>・指定難病医療費受給者証所持者　　　　　　　　　　　　　・小児慢性特定疾病医療受給者証所持者　　　　　　　・人工透析を受けているもの</t>
    <rPh sb="1" eb="3">
      <t>シテイ</t>
    </rPh>
    <rPh sb="3" eb="5">
      <t>ナンビョウ</t>
    </rPh>
    <rPh sb="5" eb="7">
      <t>イリョウ</t>
    </rPh>
    <rPh sb="7" eb="8">
      <t>ヒ</t>
    </rPh>
    <rPh sb="8" eb="10">
      <t>ジュキュウ</t>
    </rPh>
    <rPh sb="10" eb="11">
      <t>シャ</t>
    </rPh>
    <rPh sb="11" eb="12">
      <t>ショウ</t>
    </rPh>
    <rPh sb="12" eb="15">
      <t>ショジシャ</t>
    </rPh>
    <rPh sb="29" eb="31">
      <t>ショウニ</t>
    </rPh>
    <rPh sb="31" eb="33">
      <t>マンセイ</t>
    </rPh>
    <rPh sb="33" eb="35">
      <t>トクテイ</t>
    </rPh>
    <rPh sb="35" eb="37">
      <t>シッペイ</t>
    </rPh>
    <rPh sb="37" eb="39">
      <t>イリョウ</t>
    </rPh>
    <rPh sb="39" eb="42">
      <t>ジュキュウシャ</t>
    </rPh>
    <rPh sb="42" eb="43">
      <t>アカシ</t>
    </rPh>
    <rPh sb="43" eb="46">
      <t>ショジシャ</t>
    </rPh>
    <rPh sb="54" eb="56">
      <t>ジンコウ</t>
    </rPh>
    <rPh sb="56" eb="58">
      <t>トウセキ</t>
    </rPh>
    <rPh sb="59" eb="60">
      <t>ウ</t>
    </rPh>
    <phoneticPr fontId="5"/>
  </si>
  <si>
    <t>2万円</t>
    <rPh sb="1" eb="2">
      <t>マン</t>
    </rPh>
    <rPh sb="2" eb="3">
      <t>エン</t>
    </rPh>
    <phoneticPr fontId="5"/>
  </si>
  <si>
    <t>・市民税所得割48,600円未満の世帯の児童：無料
・市民税所得割48,600円以上の世帯の児童：第１子月5,000円助成
・同時に２人が通所している場合は、第２子は無料</t>
    <rPh sb="1" eb="4">
      <t>シミンゼイ</t>
    </rPh>
    <rPh sb="4" eb="6">
      <t>ショトク</t>
    </rPh>
    <rPh sb="6" eb="7">
      <t>ワ</t>
    </rPh>
    <rPh sb="13" eb="14">
      <t>エン</t>
    </rPh>
    <rPh sb="14" eb="16">
      <t>ミマン</t>
    </rPh>
    <rPh sb="17" eb="19">
      <t>セタイ</t>
    </rPh>
    <rPh sb="20" eb="22">
      <t>ジドウ</t>
    </rPh>
    <rPh sb="23" eb="25">
      <t>ムリョウ</t>
    </rPh>
    <rPh sb="40" eb="42">
      <t>イジョウ</t>
    </rPh>
    <rPh sb="49" eb="50">
      <t>ダイ</t>
    </rPh>
    <rPh sb="51" eb="52">
      <t>シ</t>
    </rPh>
    <rPh sb="52" eb="53">
      <t>ツキ</t>
    </rPh>
    <rPh sb="58" eb="59">
      <t>エン</t>
    </rPh>
    <rPh sb="59" eb="61">
      <t>ジョセイ</t>
    </rPh>
    <rPh sb="63" eb="65">
      <t>ドウジ</t>
    </rPh>
    <rPh sb="67" eb="68">
      <t>ニン</t>
    </rPh>
    <rPh sb="69" eb="71">
      <t>ツウショ</t>
    </rPh>
    <rPh sb="75" eb="77">
      <t>バアイ</t>
    </rPh>
    <rPh sb="79" eb="80">
      <t>ダイ</t>
    </rPh>
    <rPh sb="81" eb="82">
      <t>シ</t>
    </rPh>
    <rPh sb="83" eb="85">
      <t>ムリョウ</t>
    </rPh>
    <phoneticPr fontId="5"/>
  </si>
  <si>
    <t>・市民税所得割非課税世帯の児童：無料
・小学３年生以下の子どものみを数えて第２子以降にあたる児童：無料</t>
    <rPh sb="4" eb="6">
      <t>ショトク</t>
    </rPh>
    <rPh sb="6" eb="7">
      <t>ワ</t>
    </rPh>
    <rPh sb="7" eb="8">
      <t>ヒ</t>
    </rPh>
    <rPh sb="8" eb="10">
      <t>カゼイ</t>
    </rPh>
    <rPh sb="10" eb="12">
      <t>セタイ</t>
    </rPh>
    <rPh sb="13" eb="15">
      <t>ジドウ</t>
    </rPh>
    <rPh sb="16" eb="18">
      <t>ムリョウ</t>
    </rPh>
    <rPh sb="20" eb="21">
      <t>ショウ</t>
    </rPh>
    <rPh sb="23" eb="27">
      <t>ネンセイイカ</t>
    </rPh>
    <rPh sb="28" eb="29">
      <t>コ</t>
    </rPh>
    <rPh sb="34" eb="35">
      <t>カゾ</t>
    </rPh>
    <rPh sb="37" eb="38">
      <t>ダイ</t>
    </rPh>
    <rPh sb="39" eb="42">
      <t>シイコウ</t>
    </rPh>
    <rPh sb="46" eb="48">
      <t>ジドウ</t>
    </rPh>
    <phoneticPr fontId="5"/>
  </si>
  <si>
    <t>・ｲﾝﾌﾙｴﾝｻﾞ単価
1,500円1回
・おたふくかぜ1～未就学児
4,000円まで*１回
・ロタウイルス6～24週（5価ワクチンの場合32週）2回分または3回分の全額</t>
    <rPh sb="9" eb="11">
      <t>タンカ</t>
    </rPh>
    <rPh sb="17" eb="18">
      <t>エン</t>
    </rPh>
    <rPh sb="19" eb="20">
      <t>カイ</t>
    </rPh>
    <rPh sb="30" eb="34">
      <t>ミシュウガクジ</t>
    </rPh>
    <rPh sb="40" eb="41">
      <t>エン</t>
    </rPh>
    <rPh sb="45" eb="46">
      <t>カイ</t>
    </rPh>
    <rPh sb="58" eb="59">
      <t>シュウ</t>
    </rPh>
    <rPh sb="61" eb="66">
      <t>ワクチンノ</t>
    </rPh>
    <rPh sb="66" eb="68">
      <t>バアイ</t>
    </rPh>
    <rPh sb="68" eb="71">
      <t>３２シュウ</t>
    </rPh>
    <rPh sb="71" eb="72">
      <t>）</t>
    </rPh>
    <rPh sb="74" eb="75">
      <t>カイ</t>
    </rPh>
    <rPh sb="75" eb="76">
      <t>ブン</t>
    </rPh>
    <rPh sb="80" eb="81">
      <t>カイ</t>
    </rPh>
    <rPh sb="81" eb="82">
      <t>ブン</t>
    </rPh>
    <rPh sb="83" eb="85">
      <t>ゼンガク</t>
    </rPh>
    <phoneticPr fontId="5"/>
  </si>
  <si>
    <t>福島県小児慢性特定疾患治療研究事業認定者</t>
    <rPh sb="0" eb="3">
      <t>フクシマケン</t>
    </rPh>
    <rPh sb="3" eb="5">
      <t>ショウニ</t>
    </rPh>
    <rPh sb="5" eb="7">
      <t>マンセイ</t>
    </rPh>
    <rPh sb="7" eb="9">
      <t>トクテイ</t>
    </rPh>
    <rPh sb="9" eb="11">
      <t>シッカン</t>
    </rPh>
    <rPh sb="11" eb="13">
      <t>チリョウ</t>
    </rPh>
    <rPh sb="13" eb="15">
      <t>ケンキュウ</t>
    </rPh>
    <rPh sb="15" eb="17">
      <t>ジギョウ</t>
    </rPh>
    <rPh sb="17" eb="19">
      <t>ニンテイ</t>
    </rPh>
    <rPh sb="19" eb="20">
      <t>シャ</t>
    </rPh>
    <phoneticPr fontId="5"/>
  </si>
  <si>
    <t>2万円</t>
    <rPh sb="1" eb="3">
      <t>マンエン</t>
    </rPh>
    <phoneticPr fontId="5"/>
  </si>
  <si>
    <t>３歳児・４歳児・５歳児の保育料の無料化</t>
    <rPh sb="1" eb="3">
      <t>サイジ</t>
    </rPh>
    <rPh sb="5" eb="7">
      <t>サイジ</t>
    </rPh>
    <rPh sb="9" eb="11">
      <t>サイジ</t>
    </rPh>
    <rPh sb="12" eb="15">
      <t>ホイクリョウ</t>
    </rPh>
    <rPh sb="16" eb="19">
      <t>ムリョウカ</t>
    </rPh>
    <phoneticPr fontId="5"/>
  </si>
  <si>
    <t>４歳児・５歳児の保育料の無料化</t>
    <rPh sb="1" eb="3">
      <t>サイジ</t>
    </rPh>
    <rPh sb="5" eb="7">
      <t>サイジ</t>
    </rPh>
    <rPh sb="8" eb="11">
      <t>ホイクリョウ</t>
    </rPh>
    <rPh sb="12" eb="15">
      <t>ムリョウカ</t>
    </rPh>
    <phoneticPr fontId="5"/>
  </si>
  <si>
    <t>設置者が定める保育料の5,000円を超える金額について、3歳児は月額13,000円、4歳児は月額12,500円及び5歳児は15,100円を限度として補助</t>
    <rPh sb="0" eb="3">
      <t>セッチシャ</t>
    </rPh>
    <rPh sb="4" eb="5">
      <t>サダ</t>
    </rPh>
    <rPh sb="7" eb="10">
      <t>ホイクリョウ</t>
    </rPh>
    <rPh sb="16" eb="17">
      <t>エン</t>
    </rPh>
    <rPh sb="18" eb="19">
      <t>コ</t>
    </rPh>
    <rPh sb="21" eb="23">
      <t>キンガク</t>
    </rPh>
    <rPh sb="29" eb="31">
      <t>サイジ</t>
    </rPh>
    <rPh sb="32" eb="34">
      <t>ゲツガク</t>
    </rPh>
    <rPh sb="40" eb="41">
      <t>エン</t>
    </rPh>
    <rPh sb="43" eb="45">
      <t>サイジ</t>
    </rPh>
    <rPh sb="46" eb="48">
      <t>ゲツガク</t>
    </rPh>
    <rPh sb="50" eb="55">
      <t>５００エン</t>
    </rPh>
    <rPh sb="55" eb="56">
      <t>オヨ</t>
    </rPh>
    <rPh sb="58" eb="60">
      <t>サイジ</t>
    </rPh>
    <rPh sb="67" eb="68">
      <t>エン</t>
    </rPh>
    <rPh sb="69" eb="71">
      <t>ゲンド</t>
    </rPh>
    <rPh sb="74" eb="76">
      <t>ホジョ</t>
    </rPh>
    <phoneticPr fontId="5"/>
  </si>
  <si>
    <t>第1子目から保育料を
無料化している。</t>
    <phoneticPr fontId="2"/>
  </si>
  <si>
    <t>私立幼稚園就園奨励費
補助金と私立幼稚園在
籍園児の保護者に対す
る助成金制度を利用し
て、納入した入園料・授
業料を年度末に助成する。</t>
    <phoneticPr fontId="2"/>
  </si>
  <si>
    <t>認可外保育施設への入所児童支援事業（市単独助成事業）</t>
    <rPh sb="0" eb="2">
      <t>ニンカ</t>
    </rPh>
    <rPh sb="2" eb="3">
      <t>ガイ</t>
    </rPh>
    <rPh sb="3" eb="5">
      <t>ホイク</t>
    </rPh>
    <rPh sb="5" eb="7">
      <t>シセツ</t>
    </rPh>
    <rPh sb="9" eb="11">
      <t>ニュウショ</t>
    </rPh>
    <rPh sb="11" eb="13">
      <t>ジドウ</t>
    </rPh>
    <rPh sb="13" eb="15">
      <t>シエン</t>
    </rPh>
    <rPh sb="15" eb="17">
      <t>ジギョウ</t>
    </rPh>
    <rPh sb="18" eb="19">
      <t>シ</t>
    </rPh>
    <rPh sb="19" eb="21">
      <t>タンドク</t>
    </rPh>
    <rPh sb="21" eb="23">
      <t>ジョセイ</t>
    </rPh>
    <rPh sb="23" eb="25">
      <t>ジギョウ</t>
    </rPh>
    <phoneticPr fontId="2"/>
  </si>
  <si>
    <t>小児インフルエンザワクチン接種にて１回2000円を上限に助成（対象：生後6か月から中学3年生）</t>
    <rPh sb="0" eb="2">
      <t>ショウニ</t>
    </rPh>
    <rPh sb="13" eb="15">
      <t>セッシュ</t>
    </rPh>
    <rPh sb="18" eb="19">
      <t>カイ</t>
    </rPh>
    <rPh sb="23" eb="24">
      <t>エン</t>
    </rPh>
    <rPh sb="25" eb="27">
      <t>ジョウゲン</t>
    </rPh>
    <rPh sb="28" eb="30">
      <t>ジョセイ</t>
    </rPh>
    <rPh sb="31" eb="33">
      <t>タイショウ</t>
    </rPh>
    <rPh sb="34" eb="36">
      <t>セイゴ</t>
    </rPh>
    <rPh sb="38" eb="39">
      <t>ゲツ</t>
    </rPh>
    <rPh sb="41" eb="43">
      <t>チュウガク</t>
    </rPh>
    <rPh sb="44" eb="46">
      <t>ネンセイ</t>
    </rPh>
    <phoneticPr fontId="5"/>
  </si>
  <si>
    <t>出席人数による減免</t>
    <rPh sb="0" eb="2">
      <t>シュッセキ</t>
    </rPh>
    <rPh sb="2" eb="4">
      <t>ニンズウ</t>
    </rPh>
    <rPh sb="7" eb="9">
      <t>ゲンメン</t>
    </rPh>
    <phoneticPr fontId="5"/>
  </si>
  <si>
    <t>ロタウイルス
風疹（20歳～49歳）</t>
    <rPh sb="7" eb="9">
      <t>フウシン</t>
    </rPh>
    <rPh sb="12" eb="13">
      <t>サイ</t>
    </rPh>
    <rPh sb="16" eb="17">
      <t>サイ</t>
    </rPh>
    <phoneticPr fontId="5"/>
  </si>
  <si>
    <t>・第1子：市民税所得割額非課税世帯…保育料無料、その他の世帯…5,000円減免
・第2子（就学前施設同時入所）…保育料無料</t>
    <phoneticPr fontId="5"/>
  </si>
  <si>
    <t>・第1子：市民税所得割額非課税世帯…保育料無料
・第2子（就学前施設同時入所）…保育料無料</t>
    <phoneticPr fontId="5"/>
  </si>
  <si>
    <t>公立保育所と同等の助成（ただし、公立保育所保育料を上回らない範囲）</t>
    <phoneticPr fontId="5"/>
  </si>
  <si>
    <t>・ロタウィルスワクチン
（一部助成）
・おたふくかぜワクチン
（一部助成）
・インフルエンザワクチン
（一部助成）
・風疹ワクチン（妊娠を希望する女性と夫等を対象）</t>
    <rPh sb="13" eb="15">
      <t>イチブ</t>
    </rPh>
    <rPh sb="15" eb="17">
      <t>ジョセイ</t>
    </rPh>
    <rPh sb="32" eb="34">
      <t>イチブ</t>
    </rPh>
    <rPh sb="34" eb="36">
      <t>ジョセイ</t>
    </rPh>
    <rPh sb="52" eb="54">
      <t>イチブ</t>
    </rPh>
    <rPh sb="54" eb="56">
      <t>ジョセイ</t>
    </rPh>
    <rPh sb="59" eb="61">
      <t>フウシン</t>
    </rPh>
    <rPh sb="66" eb="68">
      <t>ニンシン</t>
    </rPh>
    <rPh sb="69" eb="71">
      <t>キボウ</t>
    </rPh>
    <rPh sb="73" eb="75">
      <t>ジョセイ</t>
    </rPh>
    <rPh sb="76" eb="77">
      <t>オット</t>
    </rPh>
    <rPh sb="77" eb="78">
      <t>トウ</t>
    </rPh>
    <rPh sb="79" eb="81">
      <t>タイショウ</t>
    </rPh>
    <phoneticPr fontId="5"/>
  </si>
  <si>
    <t>町立幼稚園児の場合、所得、年齢に関係なく多子軽減を適用。
第２子：半額
第３子以降：無料</t>
    <rPh sb="0" eb="2">
      <t>チョウリツ</t>
    </rPh>
    <rPh sb="2" eb="4">
      <t>ヨウチ</t>
    </rPh>
    <rPh sb="4" eb="6">
      <t>エンジ</t>
    </rPh>
    <rPh sb="7" eb="9">
      <t>バアイ</t>
    </rPh>
    <rPh sb="10" eb="12">
      <t>ショトク</t>
    </rPh>
    <rPh sb="13" eb="15">
      <t>ネンレイ</t>
    </rPh>
    <rPh sb="16" eb="18">
      <t>カンケイ</t>
    </rPh>
    <rPh sb="20" eb="22">
      <t>タシ</t>
    </rPh>
    <rPh sb="22" eb="24">
      <t>ケイゲン</t>
    </rPh>
    <rPh sb="25" eb="27">
      <t>テキヨウ</t>
    </rPh>
    <rPh sb="29" eb="30">
      <t>ダイ</t>
    </rPh>
    <rPh sb="31" eb="32">
      <t>シ</t>
    </rPh>
    <rPh sb="33" eb="35">
      <t>ハンガク</t>
    </rPh>
    <rPh sb="36" eb="37">
      <t>ダイ</t>
    </rPh>
    <rPh sb="38" eb="41">
      <t>シイコウ</t>
    </rPh>
    <rPh sb="42" eb="44">
      <t>ムリョウ</t>
    </rPh>
    <phoneticPr fontId="5"/>
  </si>
  <si>
    <t>ロタウィルス、成人対象の風しんワクチン予防接種費用助成</t>
    <rPh sb="7" eb="9">
      <t>セイジン</t>
    </rPh>
    <rPh sb="9" eb="11">
      <t>タイショウ</t>
    </rPh>
    <rPh sb="12" eb="13">
      <t>フウ</t>
    </rPh>
    <rPh sb="19" eb="21">
      <t>ヨボウ</t>
    </rPh>
    <rPh sb="21" eb="23">
      <t>セッシュ</t>
    </rPh>
    <rPh sb="23" eb="25">
      <t>ヒヨウ</t>
    </rPh>
    <rPh sb="25" eb="27">
      <t>ジョセイ</t>
    </rPh>
    <phoneticPr fontId="5"/>
  </si>
  <si>
    <t>就園している5歳児月額5,500円を、幼稚園・保育園同時に就園している場合、第2子に月額3,000円を保育奨励費として支給。第3子については無料。ただし、保育料の未納がある場合は、支給しない。</t>
    <rPh sb="0" eb="1">
      <t>シュウ</t>
    </rPh>
    <rPh sb="1" eb="2">
      <t>エン</t>
    </rPh>
    <rPh sb="7" eb="9">
      <t>サイジ</t>
    </rPh>
    <rPh sb="9" eb="11">
      <t>ゲツガク</t>
    </rPh>
    <rPh sb="16" eb="17">
      <t>エン</t>
    </rPh>
    <rPh sb="19" eb="22">
      <t>ヨウチエン</t>
    </rPh>
    <rPh sb="23" eb="26">
      <t>ホイクエン</t>
    </rPh>
    <rPh sb="26" eb="28">
      <t>ドウジ</t>
    </rPh>
    <rPh sb="29" eb="30">
      <t>シュウ</t>
    </rPh>
    <rPh sb="30" eb="31">
      <t>エン</t>
    </rPh>
    <rPh sb="35" eb="37">
      <t>バアイ</t>
    </rPh>
    <rPh sb="38" eb="39">
      <t>ダイ</t>
    </rPh>
    <rPh sb="40" eb="41">
      <t>コ</t>
    </rPh>
    <rPh sb="42" eb="44">
      <t>ゲツガク</t>
    </rPh>
    <rPh sb="49" eb="50">
      <t>エン</t>
    </rPh>
    <rPh sb="51" eb="53">
      <t>ホイク</t>
    </rPh>
    <rPh sb="53" eb="55">
      <t>ショウレイ</t>
    </rPh>
    <rPh sb="55" eb="56">
      <t>ヒ</t>
    </rPh>
    <rPh sb="59" eb="61">
      <t>シキュウ</t>
    </rPh>
    <rPh sb="62" eb="63">
      <t>ダイ</t>
    </rPh>
    <rPh sb="64" eb="65">
      <t>コ</t>
    </rPh>
    <rPh sb="70" eb="72">
      <t>ムリョウ</t>
    </rPh>
    <rPh sb="77" eb="79">
      <t>ホイク</t>
    </rPh>
    <rPh sb="79" eb="80">
      <t>リョウ</t>
    </rPh>
    <rPh sb="81" eb="83">
      <t>ミノウ</t>
    </rPh>
    <rPh sb="86" eb="88">
      <t>バアイ</t>
    </rPh>
    <rPh sb="90" eb="92">
      <t>シキュウ</t>
    </rPh>
    <phoneticPr fontId="5"/>
  </si>
  <si>
    <t>子１人につき１万円</t>
    <rPh sb="0" eb="1">
      <t>コ</t>
    </rPh>
    <rPh sb="1" eb="3">
      <t>ヒトリ</t>
    </rPh>
    <rPh sb="7" eb="9">
      <t>マンエン</t>
    </rPh>
    <phoneticPr fontId="5"/>
  </si>
  <si>
    <t>・出産前引き続き3か月以上本村に住所を有していること
・５人以上の子どもを現に扶養していること</t>
    <rPh sb="1" eb="3">
      <t>シュッサン</t>
    </rPh>
    <rPh sb="3" eb="4">
      <t>マエ</t>
    </rPh>
    <rPh sb="4" eb="5">
      <t>ヒ</t>
    </rPh>
    <rPh sb="6" eb="7">
      <t>ツヅ</t>
    </rPh>
    <rPh sb="10" eb="11">
      <t>ゲツ</t>
    </rPh>
    <rPh sb="11" eb="13">
      <t>イジョウ</t>
    </rPh>
    <rPh sb="13" eb="15">
      <t>ホンソン</t>
    </rPh>
    <rPh sb="16" eb="18">
      <t>ジュウショ</t>
    </rPh>
    <rPh sb="19" eb="20">
      <t>ユウ</t>
    </rPh>
    <rPh sb="29" eb="32">
      <t>ニンイジョウ</t>
    </rPh>
    <rPh sb="33" eb="34">
      <t>コ</t>
    </rPh>
    <rPh sb="37" eb="38">
      <t>ゲン</t>
    </rPh>
    <rPh sb="39" eb="41">
      <t>フヨウ</t>
    </rPh>
    <phoneticPr fontId="5"/>
  </si>
  <si>
    <t>・第２子以降の園児の保育料無料
※利用する年の１月１日に村内に住所を有していること
※１８歳未満の兄弟が２人以上であること</t>
    <rPh sb="17" eb="19">
      <t>リヨウ</t>
    </rPh>
    <phoneticPr fontId="5"/>
  </si>
  <si>
    <t>・第３子以降の園児の保育料無料
※通園する年の１月１日に村内に住所を有していること
※１８歳未満の兄弟が３人以上であること</t>
    <rPh sb="1" eb="2">
      <t>ダイ</t>
    </rPh>
    <rPh sb="3" eb="4">
      <t>シ</t>
    </rPh>
    <rPh sb="4" eb="6">
      <t>イコウ</t>
    </rPh>
    <rPh sb="7" eb="9">
      <t>エンジ</t>
    </rPh>
    <rPh sb="10" eb="13">
      <t>ホイクリョウ</t>
    </rPh>
    <rPh sb="13" eb="15">
      <t>ムリョウ</t>
    </rPh>
    <rPh sb="17" eb="19">
      <t>ツウエン</t>
    </rPh>
    <rPh sb="21" eb="22">
      <t>トシ</t>
    </rPh>
    <rPh sb="24" eb="25">
      <t>ガツ</t>
    </rPh>
    <rPh sb="26" eb="27">
      <t>ニチ</t>
    </rPh>
    <rPh sb="28" eb="30">
      <t>ソンナイ</t>
    </rPh>
    <rPh sb="31" eb="33">
      <t>ジュウショ</t>
    </rPh>
    <rPh sb="34" eb="35">
      <t>ユウ</t>
    </rPh>
    <rPh sb="45" eb="48">
      <t>サイミマン</t>
    </rPh>
    <rPh sb="49" eb="51">
      <t>キョウダイ</t>
    </rPh>
    <rPh sb="53" eb="56">
      <t>ニンイジョウ</t>
    </rPh>
    <phoneticPr fontId="5"/>
  </si>
  <si>
    <t>当該年度に待機児童が見込まれる場合、村外保育施設の通所持の保護者に対し交付金を交付する。</t>
    <rPh sb="0" eb="2">
      <t>トウガイ</t>
    </rPh>
    <rPh sb="2" eb="4">
      <t>ネンド</t>
    </rPh>
    <rPh sb="5" eb="7">
      <t>タイキ</t>
    </rPh>
    <rPh sb="7" eb="9">
      <t>ジドウ</t>
    </rPh>
    <rPh sb="10" eb="12">
      <t>ミコ</t>
    </rPh>
    <rPh sb="15" eb="17">
      <t>バアイ</t>
    </rPh>
    <rPh sb="18" eb="20">
      <t>ソンガイ</t>
    </rPh>
    <rPh sb="20" eb="22">
      <t>ホイク</t>
    </rPh>
    <rPh sb="22" eb="24">
      <t>シセツ</t>
    </rPh>
    <rPh sb="25" eb="26">
      <t>ツウ</t>
    </rPh>
    <rPh sb="26" eb="28">
      <t>ショジ</t>
    </rPh>
    <rPh sb="29" eb="32">
      <t>ホゴシャ</t>
    </rPh>
    <rPh sb="33" eb="34">
      <t>タイ</t>
    </rPh>
    <rPh sb="35" eb="38">
      <t>コウフキン</t>
    </rPh>
    <rPh sb="39" eb="41">
      <t>コウフ</t>
    </rPh>
    <phoneticPr fontId="5"/>
  </si>
  <si>
    <t>国の徴収基準額表より低く設定</t>
    <rPh sb="0" eb="1">
      <t>クニ</t>
    </rPh>
    <rPh sb="2" eb="4">
      <t>チョウシュウ</t>
    </rPh>
    <rPh sb="4" eb="6">
      <t>キジュン</t>
    </rPh>
    <rPh sb="6" eb="7">
      <t>ガク</t>
    </rPh>
    <rPh sb="7" eb="8">
      <t>ヒョウ</t>
    </rPh>
    <rPh sb="10" eb="11">
      <t>ヒク</t>
    </rPh>
    <rPh sb="12" eb="14">
      <t>セッテイ</t>
    </rPh>
    <phoneticPr fontId="5"/>
  </si>
  <si>
    <t>幼稚園就園奨励費として、国の補助対象外の所得階層にも助成</t>
    <rPh sb="0" eb="3">
      <t>ヨウチエン</t>
    </rPh>
    <rPh sb="3" eb="5">
      <t>シュウエン</t>
    </rPh>
    <rPh sb="5" eb="7">
      <t>ショウレイ</t>
    </rPh>
    <rPh sb="7" eb="8">
      <t>ヒ</t>
    </rPh>
    <rPh sb="12" eb="13">
      <t>クニ</t>
    </rPh>
    <rPh sb="14" eb="16">
      <t>ホジョ</t>
    </rPh>
    <rPh sb="16" eb="18">
      <t>タイショウ</t>
    </rPh>
    <rPh sb="18" eb="19">
      <t>ソト</t>
    </rPh>
    <rPh sb="20" eb="22">
      <t>ショトク</t>
    </rPh>
    <rPh sb="22" eb="24">
      <t>カイソウ</t>
    </rPh>
    <rPh sb="26" eb="28">
      <t>ジョセイ</t>
    </rPh>
    <phoneticPr fontId="5"/>
  </si>
  <si>
    <t>妊娠を希望する女性等に、風しんワクチンの接種費用を助成</t>
    <rPh sb="0" eb="2">
      <t>ニンシン</t>
    </rPh>
    <rPh sb="3" eb="5">
      <t>キボウ</t>
    </rPh>
    <rPh sb="7" eb="9">
      <t>ジョセイ</t>
    </rPh>
    <rPh sb="9" eb="10">
      <t>トウ</t>
    </rPh>
    <rPh sb="12" eb="13">
      <t>フウ</t>
    </rPh>
    <rPh sb="20" eb="22">
      <t>セッシュ</t>
    </rPh>
    <rPh sb="22" eb="24">
      <t>ヒヨウ</t>
    </rPh>
    <rPh sb="25" eb="27">
      <t>ジョセイ</t>
    </rPh>
    <phoneticPr fontId="5"/>
  </si>
  <si>
    <t>同一世帯から、幼稚園及び保育所に合わせて２人以上同時に入所する場合
第１子　全額
第２子　半額
第３子　無料</t>
    <rPh sb="0" eb="2">
      <t>ドウイツ</t>
    </rPh>
    <rPh sb="2" eb="4">
      <t>セタイ</t>
    </rPh>
    <rPh sb="7" eb="10">
      <t>ヨウチエン</t>
    </rPh>
    <rPh sb="10" eb="11">
      <t>オヨ</t>
    </rPh>
    <rPh sb="12" eb="14">
      <t>ホイク</t>
    </rPh>
    <rPh sb="14" eb="15">
      <t>ショ</t>
    </rPh>
    <rPh sb="16" eb="17">
      <t>ア</t>
    </rPh>
    <rPh sb="21" eb="22">
      <t>ニン</t>
    </rPh>
    <rPh sb="22" eb="24">
      <t>イジョウ</t>
    </rPh>
    <rPh sb="24" eb="26">
      <t>ドウジ</t>
    </rPh>
    <rPh sb="27" eb="29">
      <t>ニュウショ</t>
    </rPh>
    <rPh sb="31" eb="33">
      <t>バアイ</t>
    </rPh>
    <rPh sb="35" eb="36">
      <t>ダイ</t>
    </rPh>
    <rPh sb="37" eb="38">
      <t>コ</t>
    </rPh>
    <rPh sb="39" eb="41">
      <t>ゼンガク</t>
    </rPh>
    <rPh sb="42" eb="43">
      <t>ダイ</t>
    </rPh>
    <rPh sb="44" eb="45">
      <t>シ</t>
    </rPh>
    <rPh sb="46" eb="48">
      <t>ハンガク</t>
    </rPh>
    <rPh sb="49" eb="50">
      <t>ダイ</t>
    </rPh>
    <rPh sb="51" eb="52">
      <t>シ</t>
    </rPh>
    <rPh sb="53" eb="55">
      <t>ムリョウ</t>
    </rPh>
    <phoneticPr fontId="5"/>
  </si>
  <si>
    <t>村内に住所を有する者は入園料、授業料が無料</t>
    <rPh sb="0" eb="2">
      <t>ソンナイ</t>
    </rPh>
    <rPh sb="3" eb="5">
      <t>ジュウショ</t>
    </rPh>
    <rPh sb="6" eb="7">
      <t>ユウ</t>
    </rPh>
    <rPh sb="9" eb="10">
      <t>モノ</t>
    </rPh>
    <rPh sb="11" eb="14">
      <t>ニュウエンリョウ</t>
    </rPh>
    <rPh sb="15" eb="18">
      <t>ジュギョウリョウ</t>
    </rPh>
    <rPh sb="19" eb="21">
      <t>ムリョウ</t>
    </rPh>
    <phoneticPr fontId="5"/>
  </si>
  <si>
    <t>【ロタウイルス】助成回数１価ワクチン2回、5価ワクチン3回まで。上限額あり【おたふくかぜ】助成回数2回まで。1歳以上から就学前までの児対象。上限額あり【インフルエンザ】中学生以下対象で1回の接種につき1,000円の助成。2回まで。</t>
    <rPh sb="8" eb="10">
      <t>ジョセイ</t>
    </rPh>
    <rPh sb="10" eb="12">
      <t>カイスウ</t>
    </rPh>
    <rPh sb="13" eb="14">
      <t>カ</t>
    </rPh>
    <rPh sb="19" eb="20">
      <t>カイ</t>
    </rPh>
    <rPh sb="22" eb="23">
      <t>カ</t>
    </rPh>
    <rPh sb="28" eb="29">
      <t>カイ</t>
    </rPh>
    <rPh sb="32" eb="35">
      <t>ジョウゲンガク</t>
    </rPh>
    <rPh sb="45" eb="47">
      <t>ジョセイ</t>
    </rPh>
    <rPh sb="47" eb="49">
      <t>カイスウ</t>
    </rPh>
    <rPh sb="50" eb="51">
      <t>カイ</t>
    </rPh>
    <rPh sb="55" eb="58">
      <t>サイイジョウ</t>
    </rPh>
    <rPh sb="60" eb="63">
      <t>シュウガクマエ</t>
    </rPh>
    <rPh sb="66" eb="67">
      <t>ジ</t>
    </rPh>
    <rPh sb="67" eb="69">
      <t>タイショウ</t>
    </rPh>
    <rPh sb="70" eb="73">
      <t>ジョウゲンガク</t>
    </rPh>
    <rPh sb="84" eb="86">
      <t>チュウガク</t>
    </rPh>
    <rPh sb="86" eb="87">
      <t>セイ</t>
    </rPh>
    <rPh sb="87" eb="89">
      <t>イカ</t>
    </rPh>
    <rPh sb="89" eb="91">
      <t>タイショウ</t>
    </rPh>
    <rPh sb="93" eb="94">
      <t>カイ</t>
    </rPh>
    <rPh sb="95" eb="97">
      <t>セッシュ</t>
    </rPh>
    <rPh sb="105" eb="106">
      <t>エン</t>
    </rPh>
    <rPh sb="107" eb="109">
      <t>ジョセイ</t>
    </rPh>
    <rPh sb="111" eb="112">
      <t>カイ</t>
    </rPh>
    <phoneticPr fontId="5"/>
  </si>
  <si>
    <t>保育所に同時に入所している２人目以降の保育料を無料化</t>
    <rPh sb="0" eb="2">
      <t>ホイク</t>
    </rPh>
    <rPh sb="2" eb="3">
      <t>ショ</t>
    </rPh>
    <rPh sb="4" eb="6">
      <t>ドウジ</t>
    </rPh>
    <rPh sb="7" eb="9">
      <t>ニュウショ</t>
    </rPh>
    <rPh sb="14" eb="15">
      <t>ニン</t>
    </rPh>
    <rPh sb="15" eb="16">
      <t>メ</t>
    </rPh>
    <rPh sb="16" eb="18">
      <t>イコウ</t>
    </rPh>
    <rPh sb="19" eb="21">
      <t>ホイク</t>
    </rPh>
    <rPh sb="21" eb="22">
      <t>リョウ</t>
    </rPh>
    <rPh sb="23" eb="26">
      <t>ムリョウカ</t>
    </rPh>
    <phoneticPr fontId="5"/>
  </si>
  <si>
    <t>・インフルエンザワクチンの助成</t>
    <rPh sb="13" eb="15">
      <t>ジョセイ</t>
    </rPh>
    <phoneticPr fontId="5"/>
  </si>
  <si>
    <t>月額</t>
    <rPh sb="0" eb="2">
      <t>ゲツガク</t>
    </rPh>
    <phoneticPr fontId="5"/>
  </si>
  <si>
    <t>3,000円</t>
    <rPh sb="5" eb="6">
      <t>エン</t>
    </rPh>
    <phoneticPr fontId="5"/>
  </si>
  <si>
    <t>三歳未満の幼児一人に付き、月額3,000円支給。村に住所を有する三歳未満の乳幼児を扶養し、引き続き永住見込みの保護者</t>
    <rPh sb="0" eb="2">
      <t>サンサイ</t>
    </rPh>
    <rPh sb="2" eb="4">
      <t>ミマン</t>
    </rPh>
    <rPh sb="5" eb="7">
      <t>ヨウジ</t>
    </rPh>
    <rPh sb="7" eb="9">
      <t>ヒトリ</t>
    </rPh>
    <rPh sb="10" eb="11">
      <t>ツ</t>
    </rPh>
    <rPh sb="13" eb="14">
      <t>ゲツ</t>
    </rPh>
    <rPh sb="14" eb="15">
      <t>ガク</t>
    </rPh>
    <rPh sb="20" eb="21">
      <t>エン</t>
    </rPh>
    <rPh sb="21" eb="23">
      <t>シキュウ</t>
    </rPh>
    <rPh sb="24" eb="25">
      <t>ムラ</t>
    </rPh>
    <rPh sb="26" eb="28">
      <t>ジュウショ</t>
    </rPh>
    <rPh sb="29" eb="30">
      <t>ユウ</t>
    </rPh>
    <rPh sb="32" eb="34">
      <t>サンサイ</t>
    </rPh>
    <rPh sb="34" eb="36">
      <t>ミマン</t>
    </rPh>
    <rPh sb="37" eb="40">
      <t>ニュウヨウジ</t>
    </rPh>
    <rPh sb="41" eb="43">
      <t>フヨウ</t>
    </rPh>
    <rPh sb="45" eb="46">
      <t>ヒ</t>
    </rPh>
    <rPh sb="47" eb="48">
      <t>ツヅ</t>
    </rPh>
    <rPh sb="49" eb="51">
      <t>エイジュウ</t>
    </rPh>
    <rPh sb="51" eb="53">
      <t>ミコ</t>
    </rPh>
    <rPh sb="55" eb="58">
      <t>ホゴシャ</t>
    </rPh>
    <phoneticPr fontId="5"/>
  </si>
  <si>
    <t>成人の風疹ワクチン予防接種</t>
    <rPh sb="0" eb="2">
      <t>セイジン</t>
    </rPh>
    <rPh sb="3" eb="5">
      <t>フウシン</t>
    </rPh>
    <rPh sb="9" eb="11">
      <t>ヨボウ</t>
    </rPh>
    <rPh sb="11" eb="13">
      <t>セッシュ</t>
    </rPh>
    <phoneticPr fontId="5"/>
  </si>
  <si>
    <t>年額</t>
    <rPh sb="0" eb="2">
      <t>ネンガク</t>
    </rPh>
    <phoneticPr fontId="5"/>
  </si>
  <si>
    <t>7,000円</t>
    <rPh sb="5" eb="6">
      <t>エン</t>
    </rPh>
    <phoneticPr fontId="5"/>
  </si>
  <si>
    <t>母子・父子世帯の児童（小中学生）</t>
    <rPh sb="0" eb="2">
      <t>ボシ</t>
    </rPh>
    <rPh sb="3" eb="5">
      <t>フシ</t>
    </rPh>
    <rPh sb="5" eb="7">
      <t>セタイ</t>
    </rPh>
    <rPh sb="8" eb="10">
      <t>ジドウ</t>
    </rPh>
    <rPh sb="11" eb="12">
      <t>ショウ</t>
    </rPh>
    <rPh sb="12" eb="15">
      <t>チュウガクセイ</t>
    </rPh>
    <phoneticPr fontId="5"/>
  </si>
  <si>
    <t>災害等で被災したり、所得が前年より減少した場合、被災の程度や所得減少の割合に応じ保育料が減免される。</t>
    <rPh sb="0" eb="2">
      <t>サイガイ</t>
    </rPh>
    <rPh sb="2" eb="3">
      <t>トウ</t>
    </rPh>
    <rPh sb="4" eb="6">
      <t>ヒサイ</t>
    </rPh>
    <rPh sb="10" eb="12">
      <t>ショトク</t>
    </rPh>
    <rPh sb="13" eb="15">
      <t>ゼンネン</t>
    </rPh>
    <rPh sb="17" eb="19">
      <t>ゲンショウ</t>
    </rPh>
    <rPh sb="21" eb="23">
      <t>バアイ</t>
    </rPh>
    <rPh sb="24" eb="26">
      <t>ヒサイ</t>
    </rPh>
    <rPh sb="27" eb="29">
      <t>テイド</t>
    </rPh>
    <rPh sb="30" eb="32">
      <t>ショトク</t>
    </rPh>
    <rPh sb="32" eb="34">
      <t>ゲンショウ</t>
    </rPh>
    <rPh sb="35" eb="37">
      <t>ワリアイ</t>
    </rPh>
    <rPh sb="38" eb="39">
      <t>オウ</t>
    </rPh>
    <rPh sb="40" eb="43">
      <t>ホイクリョウ</t>
    </rPh>
    <rPh sb="44" eb="46">
      <t>ゲンメン</t>
    </rPh>
    <phoneticPr fontId="5"/>
  </si>
  <si>
    <t>①インフルエンザ予防接種費用の助成
※小学生以下1回1,000円
※中高生は1人1,000円
②風しん麻しん予防接種費用の助成
※妊娠を希望する女性及び配偶者に対し11,000円限度で助成
※抗体検査は7,800円限度で助成</t>
    <rPh sb="8" eb="10">
      <t>ヨボウ</t>
    </rPh>
    <rPh sb="10" eb="12">
      <t>セッシュ</t>
    </rPh>
    <rPh sb="12" eb="14">
      <t>ヒヨウ</t>
    </rPh>
    <rPh sb="15" eb="17">
      <t>ジョセイ</t>
    </rPh>
    <rPh sb="19" eb="22">
      <t>ショウガクセイ</t>
    </rPh>
    <rPh sb="22" eb="24">
      <t>イカ</t>
    </rPh>
    <rPh sb="25" eb="26">
      <t>カイ</t>
    </rPh>
    <rPh sb="34" eb="37">
      <t>チュウコウセイ</t>
    </rPh>
    <rPh sb="38" eb="40">
      <t>ヒトリ</t>
    </rPh>
    <rPh sb="48" eb="49">
      <t>フウ</t>
    </rPh>
    <rPh sb="51" eb="52">
      <t>マ</t>
    </rPh>
    <rPh sb="54" eb="56">
      <t>ヨボウ</t>
    </rPh>
    <rPh sb="56" eb="58">
      <t>セッシュ</t>
    </rPh>
    <rPh sb="58" eb="60">
      <t>ヒヨウ</t>
    </rPh>
    <rPh sb="61" eb="63">
      <t>ジョセイ</t>
    </rPh>
    <rPh sb="65" eb="67">
      <t>ニンシン</t>
    </rPh>
    <rPh sb="68" eb="70">
      <t>キボウ</t>
    </rPh>
    <rPh sb="72" eb="74">
      <t>ジョセイ</t>
    </rPh>
    <rPh sb="74" eb="75">
      <t>オヨ</t>
    </rPh>
    <rPh sb="76" eb="79">
      <t>ハイグウシャ</t>
    </rPh>
    <rPh sb="80" eb="81">
      <t>タイ</t>
    </rPh>
    <rPh sb="89" eb="91">
      <t>ゲンド</t>
    </rPh>
    <rPh sb="92" eb="94">
      <t>ジョセイ</t>
    </rPh>
    <rPh sb="96" eb="98">
      <t>コウタイ</t>
    </rPh>
    <rPh sb="98" eb="100">
      <t>ケンサ</t>
    </rPh>
    <rPh sb="102" eb="107">
      <t>８００エン</t>
    </rPh>
    <rPh sb="107" eb="109">
      <t>ゲンド</t>
    </rPh>
    <rPh sb="110" eb="112">
      <t>ジョセイ</t>
    </rPh>
    <phoneticPr fontId="5"/>
  </si>
  <si>
    <t>5歳児保育料無料</t>
    <rPh sb="1" eb="3">
      <t>サイジ</t>
    </rPh>
    <rPh sb="3" eb="6">
      <t>ホイクリョウ</t>
    </rPh>
    <rPh sb="6" eb="8">
      <t>ムリョウ</t>
    </rPh>
    <phoneticPr fontId="5"/>
  </si>
  <si>
    <t>①一時預かり
②延長保育
③病後保育</t>
    <rPh sb="1" eb="3">
      <t>イチジ</t>
    </rPh>
    <rPh sb="3" eb="4">
      <t>アズ</t>
    </rPh>
    <rPh sb="8" eb="10">
      <t>エンチョウ</t>
    </rPh>
    <rPh sb="10" eb="12">
      <t>ホイク</t>
    </rPh>
    <rPh sb="14" eb="16">
      <t>ビョウゴ</t>
    </rPh>
    <rPh sb="16" eb="18">
      <t>ホイク</t>
    </rPh>
    <phoneticPr fontId="5"/>
  </si>
  <si>
    <t>多子世帯の保育料に関して、第1子は満額、第2子は半額、第3子以降は無料である。
また低所得の多子世帯及び要保護世帯の保育料は、第1子半額、第2子以降無料である。</t>
    <rPh sb="0" eb="2">
      <t>タシ</t>
    </rPh>
    <rPh sb="2" eb="4">
      <t>セタイ</t>
    </rPh>
    <rPh sb="5" eb="7">
      <t>ホイク</t>
    </rPh>
    <rPh sb="7" eb="8">
      <t>リョウ</t>
    </rPh>
    <rPh sb="9" eb="10">
      <t>カン</t>
    </rPh>
    <rPh sb="13" eb="14">
      <t>ダイ</t>
    </rPh>
    <rPh sb="15" eb="16">
      <t>シ</t>
    </rPh>
    <rPh sb="17" eb="19">
      <t>マンガク</t>
    </rPh>
    <rPh sb="20" eb="21">
      <t>ダイ</t>
    </rPh>
    <rPh sb="22" eb="23">
      <t>シ</t>
    </rPh>
    <rPh sb="24" eb="26">
      <t>ハンガク</t>
    </rPh>
    <rPh sb="27" eb="28">
      <t>ダイ</t>
    </rPh>
    <rPh sb="29" eb="30">
      <t>シ</t>
    </rPh>
    <rPh sb="30" eb="32">
      <t>イコウ</t>
    </rPh>
    <rPh sb="33" eb="35">
      <t>ムリョウ</t>
    </rPh>
    <rPh sb="42" eb="45">
      <t>テイショトク</t>
    </rPh>
    <rPh sb="46" eb="48">
      <t>タシ</t>
    </rPh>
    <rPh sb="48" eb="50">
      <t>セタイ</t>
    </rPh>
    <rPh sb="50" eb="51">
      <t>オヨ</t>
    </rPh>
    <rPh sb="52" eb="53">
      <t>ヨウ</t>
    </rPh>
    <rPh sb="53" eb="55">
      <t>ホゴ</t>
    </rPh>
    <rPh sb="55" eb="57">
      <t>セタイ</t>
    </rPh>
    <rPh sb="58" eb="60">
      <t>ホイク</t>
    </rPh>
    <rPh sb="60" eb="61">
      <t>リョウ</t>
    </rPh>
    <rPh sb="63" eb="64">
      <t>ダイ</t>
    </rPh>
    <rPh sb="65" eb="66">
      <t>シ</t>
    </rPh>
    <rPh sb="66" eb="68">
      <t>ハンガク</t>
    </rPh>
    <rPh sb="69" eb="70">
      <t>ダイ</t>
    </rPh>
    <rPh sb="71" eb="72">
      <t>シ</t>
    </rPh>
    <rPh sb="72" eb="74">
      <t>イコウ</t>
    </rPh>
    <rPh sb="74" eb="76">
      <t>ムリョウ</t>
    </rPh>
    <phoneticPr fontId="5"/>
  </si>
  <si>
    <t>村外の認可外保育施設を利用する場合に対象となる。保育料の助成金額は、児童ごとに月額１万５千円を上限とし、支払った保育料の２分の１の額を助成するもの。</t>
    <rPh sb="0" eb="2">
      <t>ソンガイ</t>
    </rPh>
    <rPh sb="3" eb="5">
      <t>ニンカ</t>
    </rPh>
    <rPh sb="5" eb="6">
      <t>ガイ</t>
    </rPh>
    <rPh sb="6" eb="8">
      <t>ホイク</t>
    </rPh>
    <rPh sb="8" eb="10">
      <t>シセツ</t>
    </rPh>
    <rPh sb="11" eb="13">
      <t>リヨウ</t>
    </rPh>
    <rPh sb="15" eb="17">
      <t>バアイ</t>
    </rPh>
    <rPh sb="18" eb="20">
      <t>タイショウ</t>
    </rPh>
    <rPh sb="24" eb="27">
      <t>ホイクリョウ</t>
    </rPh>
    <phoneticPr fontId="5"/>
  </si>
  <si>
    <t>①ｲﾝﾌﾙｴﾝｻﾞ予防接種助成
対象者：中学生以下及び妊婦
自己負担金；1回1,000円
②風しん抗体検査及び予防接種助成
対象者：妊娠を希望している女性及びその配偶者
抗体検査：最大6,600円助成
予防接種：接種費用の9割助成</t>
    <rPh sb="9" eb="11">
      <t>ヨボウ</t>
    </rPh>
    <rPh sb="11" eb="13">
      <t>セッシュ</t>
    </rPh>
    <rPh sb="13" eb="15">
      <t>ジョセイ</t>
    </rPh>
    <rPh sb="16" eb="18">
      <t>タイショウ</t>
    </rPh>
    <rPh sb="18" eb="19">
      <t>シャ</t>
    </rPh>
    <rPh sb="20" eb="23">
      <t>チュウガクセイ</t>
    </rPh>
    <rPh sb="23" eb="25">
      <t>イカ</t>
    </rPh>
    <rPh sb="25" eb="26">
      <t>オヨ</t>
    </rPh>
    <rPh sb="27" eb="29">
      <t>ニンプ</t>
    </rPh>
    <rPh sb="30" eb="32">
      <t>ジコ</t>
    </rPh>
    <rPh sb="32" eb="34">
      <t>フタン</t>
    </rPh>
    <rPh sb="34" eb="35">
      <t>キン</t>
    </rPh>
    <rPh sb="37" eb="38">
      <t>カイ</t>
    </rPh>
    <rPh sb="39" eb="44">
      <t>０００エン</t>
    </rPh>
    <rPh sb="46" eb="47">
      <t>フウ</t>
    </rPh>
    <rPh sb="49" eb="51">
      <t>コウタイ</t>
    </rPh>
    <rPh sb="51" eb="53">
      <t>ケンサ</t>
    </rPh>
    <rPh sb="53" eb="54">
      <t>オヨ</t>
    </rPh>
    <rPh sb="55" eb="57">
      <t>ヨボウ</t>
    </rPh>
    <rPh sb="57" eb="59">
      <t>セッシュ</t>
    </rPh>
    <rPh sb="59" eb="61">
      <t>ジョセイ</t>
    </rPh>
    <rPh sb="62" eb="65">
      <t>タイショウシャ</t>
    </rPh>
    <rPh sb="66" eb="68">
      <t>ニンシン</t>
    </rPh>
    <rPh sb="69" eb="71">
      <t>キボウ</t>
    </rPh>
    <rPh sb="75" eb="77">
      <t>ジョセイ</t>
    </rPh>
    <rPh sb="77" eb="78">
      <t>オヨ</t>
    </rPh>
    <rPh sb="81" eb="84">
      <t>ハイグウシャ</t>
    </rPh>
    <rPh sb="85" eb="87">
      <t>コウタイ</t>
    </rPh>
    <rPh sb="87" eb="89">
      <t>ケンサ</t>
    </rPh>
    <rPh sb="90" eb="92">
      <t>サイダイ</t>
    </rPh>
    <rPh sb="93" eb="98">
      <t>６００エン</t>
    </rPh>
    <rPh sb="98" eb="100">
      <t>ジョセイ</t>
    </rPh>
    <rPh sb="101" eb="103">
      <t>ヨボウ</t>
    </rPh>
    <rPh sb="103" eb="105">
      <t>セッシュ</t>
    </rPh>
    <rPh sb="106" eb="108">
      <t>セッシュ</t>
    </rPh>
    <rPh sb="108" eb="110">
      <t>ヒヨウ</t>
    </rPh>
    <rPh sb="112" eb="113">
      <t>ワリ</t>
    </rPh>
    <rPh sb="113" eb="115">
      <t>ジョセイ</t>
    </rPh>
    <phoneticPr fontId="5"/>
  </si>
  <si>
    <t>1万円</t>
    <rPh sb="1" eb="2">
      <t>マン</t>
    </rPh>
    <rPh sb="2" eb="3">
      <t>エン</t>
    </rPh>
    <phoneticPr fontId="5"/>
  </si>
  <si>
    <t>育児休業基本給付を受けられない方で保育所を利用していない方</t>
    <rPh sb="0" eb="2">
      <t>イクジ</t>
    </rPh>
    <rPh sb="2" eb="4">
      <t>キュウギョウ</t>
    </rPh>
    <rPh sb="4" eb="6">
      <t>キホン</t>
    </rPh>
    <rPh sb="6" eb="8">
      <t>キュウフ</t>
    </rPh>
    <rPh sb="9" eb="10">
      <t>ウ</t>
    </rPh>
    <rPh sb="15" eb="16">
      <t>カタ</t>
    </rPh>
    <rPh sb="17" eb="19">
      <t>ホイク</t>
    </rPh>
    <rPh sb="19" eb="20">
      <t>ジョ</t>
    </rPh>
    <rPh sb="21" eb="23">
      <t>リヨウ</t>
    </rPh>
    <rPh sb="28" eb="29">
      <t>カタ</t>
    </rPh>
    <phoneticPr fontId="5"/>
  </si>
  <si>
    <t>兄弟同時入所の場合、第2子目から無料</t>
    <rPh sb="0" eb="2">
      <t>キョウダイ</t>
    </rPh>
    <rPh sb="2" eb="4">
      <t>ドウジ</t>
    </rPh>
    <rPh sb="4" eb="6">
      <t>ニュウショ</t>
    </rPh>
    <rPh sb="7" eb="9">
      <t>バアイ</t>
    </rPh>
    <rPh sb="10" eb="11">
      <t>ダイ</t>
    </rPh>
    <rPh sb="12" eb="13">
      <t>シ</t>
    </rPh>
    <rPh sb="13" eb="14">
      <t>メ</t>
    </rPh>
    <rPh sb="16" eb="18">
      <t>ムリョウ</t>
    </rPh>
    <phoneticPr fontId="5"/>
  </si>
  <si>
    <t>町内に幼稚園がないため</t>
    <rPh sb="0" eb="2">
      <t>チョウナイ</t>
    </rPh>
    <rPh sb="3" eb="6">
      <t>ヨウチエン</t>
    </rPh>
    <phoneticPr fontId="5"/>
  </si>
  <si>
    <t>インフルエンザ予防接種費用の助成
（妊婦、0歳～高校生まで1回につき1,000円を超える金額の費用の助成）</t>
    <rPh sb="7" eb="9">
      <t>ヨボウ</t>
    </rPh>
    <rPh sb="9" eb="11">
      <t>セッシュ</t>
    </rPh>
    <rPh sb="11" eb="13">
      <t>ヒヨウ</t>
    </rPh>
    <rPh sb="14" eb="16">
      <t>ジョセイ</t>
    </rPh>
    <rPh sb="18" eb="20">
      <t>ニンプ</t>
    </rPh>
    <rPh sb="22" eb="23">
      <t>サイ</t>
    </rPh>
    <rPh sb="24" eb="27">
      <t>コウコウセイ</t>
    </rPh>
    <rPh sb="30" eb="31">
      <t>カイ</t>
    </rPh>
    <rPh sb="39" eb="40">
      <t>エン</t>
    </rPh>
    <rPh sb="41" eb="42">
      <t>コ</t>
    </rPh>
    <rPh sb="44" eb="46">
      <t>キンガク</t>
    </rPh>
    <rPh sb="47" eb="49">
      <t>ヒヨウ</t>
    </rPh>
    <rPh sb="50" eb="52">
      <t>ジョセイ</t>
    </rPh>
    <phoneticPr fontId="5"/>
  </si>
  <si>
    <t>多子世帯の子育てに係る経済的負担の軽減を図り、子どもを産み育てやすい環境づくりを推進するため、第1子の範囲を中学校卒業までの子に拡大し、なおかつ第2子の保育料を免除にする。</t>
    <rPh sb="47" eb="48">
      <t>ダイ</t>
    </rPh>
    <rPh sb="49" eb="50">
      <t>シ</t>
    </rPh>
    <rPh sb="51" eb="53">
      <t>ハンイ</t>
    </rPh>
    <rPh sb="54" eb="57">
      <t>チュウガッコウ</t>
    </rPh>
    <rPh sb="57" eb="59">
      <t>ソツギョウ</t>
    </rPh>
    <rPh sb="62" eb="63">
      <t>コ</t>
    </rPh>
    <rPh sb="64" eb="66">
      <t>カクダイ</t>
    </rPh>
    <rPh sb="72" eb="73">
      <t>ダイ</t>
    </rPh>
    <rPh sb="74" eb="75">
      <t>シ</t>
    </rPh>
    <rPh sb="76" eb="79">
      <t>ホイクリョウ</t>
    </rPh>
    <rPh sb="80" eb="82">
      <t>メンジョ</t>
    </rPh>
    <phoneticPr fontId="5"/>
  </si>
  <si>
    <t>町内に住所を有し磐梯町立磐梯幼稚園に入園する園児は保育料無料。</t>
    <phoneticPr fontId="5"/>
  </si>
  <si>
    <t>妊婦及び１８歳（高校生）以下のインフルエンザ予防接種費助成（４５００円まで）</t>
    <rPh sb="0" eb="2">
      <t>ニンプ</t>
    </rPh>
    <rPh sb="2" eb="3">
      <t>オヨ</t>
    </rPh>
    <rPh sb="6" eb="7">
      <t>サイ</t>
    </rPh>
    <rPh sb="8" eb="11">
      <t>コウコウセイ</t>
    </rPh>
    <rPh sb="12" eb="14">
      <t>イカ</t>
    </rPh>
    <rPh sb="22" eb="24">
      <t>ヨボウ</t>
    </rPh>
    <rPh sb="24" eb="26">
      <t>セッシュ</t>
    </rPh>
    <rPh sb="26" eb="27">
      <t>ヒ</t>
    </rPh>
    <rPh sb="27" eb="29">
      <t>ジョセイ</t>
    </rPh>
    <rPh sb="34" eb="35">
      <t>エン</t>
    </rPh>
    <phoneticPr fontId="5"/>
  </si>
  <si>
    <t>猪苗代町保育料条例施行規則による。</t>
    <rPh sb="0" eb="4">
      <t>イナワシロマチ</t>
    </rPh>
    <rPh sb="4" eb="7">
      <t>ホイクリョウ</t>
    </rPh>
    <rPh sb="7" eb="9">
      <t>ジョウレイ</t>
    </rPh>
    <rPh sb="9" eb="11">
      <t>セコウ</t>
    </rPh>
    <rPh sb="11" eb="13">
      <t>キソク</t>
    </rPh>
    <phoneticPr fontId="5"/>
  </si>
  <si>
    <t>インフルエンザ予防接種　妊婦１回限り2,430円を限度に助成　1歳以上13歳未満　1回につき2,430円を限度に助成（2回）　13歳以上18歳以下　1回限り2,430円を限度に助成。上記について生活保護世帯員の場合全額助成</t>
    <phoneticPr fontId="5"/>
  </si>
  <si>
    <t>認可外保育施設保育料補助要綱による。</t>
    <rPh sb="0" eb="3">
      <t>ニンカガイ</t>
    </rPh>
    <rPh sb="3" eb="5">
      <t>ホイク</t>
    </rPh>
    <rPh sb="5" eb="7">
      <t>シセツ</t>
    </rPh>
    <rPh sb="7" eb="10">
      <t>ホイクリョウ</t>
    </rPh>
    <rPh sb="10" eb="12">
      <t>ホジョ</t>
    </rPh>
    <rPh sb="12" eb="14">
      <t>ヨウコウ</t>
    </rPh>
    <phoneticPr fontId="5"/>
  </si>
  <si>
    <t>幼稚園保育料は無料</t>
    <rPh sb="0" eb="3">
      <t>ヨウチエン</t>
    </rPh>
    <rPh sb="3" eb="5">
      <t>ホイク</t>
    </rPh>
    <rPh sb="5" eb="6">
      <t>リョウ</t>
    </rPh>
    <rPh sb="7" eb="9">
      <t>ムリョウ</t>
    </rPh>
    <phoneticPr fontId="5"/>
  </si>
  <si>
    <t>認可外保育施設を利用する乳幼児の保護者に、認可外保育施設保育料補助金として、2万円との差額を助成している。</t>
    <rPh sb="0" eb="2">
      <t>ニンカ</t>
    </rPh>
    <rPh sb="2" eb="3">
      <t>ガイ</t>
    </rPh>
    <rPh sb="3" eb="5">
      <t>ホイク</t>
    </rPh>
    <rPh sb="5" eb="7">
      <t>シセツ</t>
    </rPh>
    <rPh sb="8" eb="10">
      <t>リヨウ</t>
    </rPh>
    <rPh sb="12" eb="15">
      <t>ニュウヨウジ</t>
    </rPh>
    <rPh sb="16" eb="18">
      <t>ホゴ</t>
    </rPh>
    <rPh sb="18" eb="19">
      <t>シャ</t>
    </rPh>
    <rPh sb="21" eb="23">
      <t>ニンカ</t>
    </rPh>
    <rPh sb="23" eb="24">
      <t>ガイ</t>
    </rPh>
    <rPh sb="24" eb="26">
      <t>ホイク</t>
    </rPh>
    <rPh sb="26" eb="28">
      <t>シセツ</t>
    </rPh>
    <rPh sb="28" eb="30">
      <t>ホイク</t>
    </rPh>
    <rPh sb="30" eb="31">
      <t>リョウ</t>
    </rPh>
    <rPh sb="31" eb="34">
      <t>ホジョキン</t>
    </rPh>
    <rPh sb="39" eb="40">
      <t>マン</t>
    </rPh>
    <rPh sb="40" eb="41">
      <t>エン</t>
    </rPh>
    <rPh sb="43" eb="45">
      <t>サガク</t>
    </rPh>
    <rPh sb="46" eb="48">
      <t>ジョセイ</t>
    </rPh>
    <phoneticPr fontId="5"/>
  </si>
  <si>
    <t>風しん抗対価検査及びワクチン接種</t>
    <rPh sb="0" eb="1">
      <t>フウ</t>
    </rPh>
    <rPh sb="3" eb="4">
      <t>コウ</t>
    </rPh>
    <rPh sb="4" eb="6">
      <t>タイカ</t>
    </rPh>
    <rPh sb="6" eb="8">
      <t>ケンサ</t>
    </rPh>
    <rPh sb="8" eb="9">
      <t>オヨ</t>
    </rPh>
    <rPh sb="14" eb="16">
      <t>セッシュ</t>
    </rPh>
    <phoneticPr fontId="5"/>
  </si>
  <si>
    <t>・二人同時入所時、二人目の保育料半額
・三人目以降保育料無料
・基準表を国基準より低く設定</t>
    <rPh sb="1" eb="3">
      <t>フタリ</t>
    </rPh>
    <rPh sb="3" eb="5">
      <t>ドウジ</t>
    </rPh>
    <rPh sb="5" eb="7">
      <t>ニュウショ</t>
    </rPh>
    <rPh sb="7" eb="8">
      <t>ジ</t>
    </rPh>
    <rPh sb="9" eb="11">
      <t>フタリ</t>
    </rPh>
    <rPh sb="11" eb="12">
      <t>メ</t>
    </rPh>
    <rPh sb="13" eb="15">
      <t>ホイク</t>
    </rPh>
    <rPh sb="15" eb="16">
      <t>リョウ</t>
    </rPh>
    <rPh sb="16" eb="18">
      <t>ハンガク</t>
    </rPh>
    <rPh sb="20" eb="22">
      <t>サンニン</t>
    </rPh>
    <rPh sb="22" eb="23">
      <t>メ</t>
    </rPh>
    <rPh sb="23" eb="25">
      <t>イコウ</t>
    </rPh>
    <rPh sb="25" eb="27">
      <t>ホイク</t>
    </rPh>
    <rPh sb="27" eb="28">
      <t>リョウ</t>
    </rPh>
    <rPh sb="28" eb="30">
      <t>ムリョウ</t>
    </rPh>
    <rPh sb="32" eb="34">
      <t>キジュン</t>
    </rPh>
    <rPh sb="34" eb="35">
      <t>ヒョウ</t>
    </rPh>
    <rPh sb="36" eb="37">
      <t>クニ</t>
    </rPh>
    <rPh sb="37" eb="39">
      <t>キジュン</t>
    </rPh>
    <rPh sb="41" eb="42">
      <t>ヒク</t>
    </rPh>
    <rPh sb="43" eb="45">
      <t>セッテイ</t>
    </rPh>
    <phoneticPr fontId="5"/>
  </si>
  <si>
    <t>・村内に住所を有する幼児の授業料無料
・前年の所得が無い場合、預かり保育料を減免</t>
    <rPh sb="1" eb="3">
      <t>ソンナイ</t>
    </rPh>
    <rPh sb="4" eb="6">
      <t>ジュウショ</t>
    </rPh>
    <rPh sb="7" eb="8">
      <t>ユウ</t>
    </rPh>
    <rPh sb="10" eb="12">
      <t>ヨウジ</t>
    </rPh>
    <rPh sb="13" eb="16">
      <t>ジュギョウリョウ</t>
    </rPh>
    <rPh sb="16" eb="18">
      <t>ムリョウ</t>
    </rPh>
    <rPh sb="20" eb="22">
      <t>ゼンネン</t>
    </rPh>
    <rPh sb="23" eb="25">
      <t>ショトク</t>
    </rPh>
    <rPh sb="26" eb="27">
      <t>ナ</t>
    </rPh>
    <rPh sb="28" eb="30">
      <t>バアイ</t>
    </rPh>
    <rPh sb="31" eb="32">
      <t>アズ</t>
    </rPh>
    <rPh sb="34" eb="36">
      <t>ホイク</t>
    </rPh>
    <rPh sb="36" eb="37">
      <t>リョウ</t>
    </rPh>
    <rPh sb="38" eb="40">
      <t>ゲンメン</t>
    </rPh>
    <phoneticPr fontId="5"/>
  </si>
  <si>
    <t>村内に住所を有する児を対象とする。
・おたふくかぜ
対象：1歳から就学前の児
助成回数1回、限度額5,000円
・ロタウイルス（1価、5価）
1価
対象：生後6週から24週以下の児
助成回数2回、助成限度額：1階あたり12,000円
5価
対象：生後6週から32週以下の児
助成回数3回、助成限度額1回あたり8,000円</t>
    <rPh sb="0" eb="2">
      <t>ソンナイ</t>
    </rPh>
    <rPh sb="3" eb="5">
      <t>ジュウショ</t>
    </rPh>
    <rPh sb="6" eb="7">
      <t>ユウ</t>
    </rPh>
    <rPh sb="9" eb="10">
      <t>ジ</t>
    </rPh>
    <rPh sb="11" eb="13">
      <t>タイショウ</t>
    </rPh>
    <rPh sb="26" eb="28">
      <t>タイショウ</t>
    </rPh>
    <rPh sb="30" eb="31">
      <t>サイ</t>
    </rPh>
    <rPh sb="33" eb="36">
      <t>シュウガクマエ</t>
    </rPh>
    <rPh sb="37" eb="38">
      <t>ジ</t>
    </rPh>
    <rPh sb="39" eb="41">
      <t>ジョセイ</t>
    </rPh>
    <rPh sb="41" eb="43">
      <t>カイスウ</t>
    </rPh>
    <rPh sb="44" eb="45">
      <t>カイ</t>
    </rPh>
    <rPh sb="46" eb="48">
      <t>ゲンド</t>
    </rPh>
    <rPh sb="48" eb="49">
      <t>ガク</t>
    </rPh>
    <rPh sb="65" eb="66">
      <t>カ</t>
    </rPh>
    <rPh sb="68" eb="69">
      <t>カ</t>
    </rPh>
    <rPh sb="72" eb="73">
      <t>カ</t>
    </rPh>
    <rPh sb="74" eb="76">
      <t>タイショウ</t>
    </rPh>
    <rPh sb="77" eb="79">
      <t>セイゴ</t>
    </rPh>
    <rPh sb="80" eb="81">
      <t>シュウ</t>
    </rPh>
    <rPh sb="85" eb="86">
      <t>シュウ</t>
    </rPh>
    <rPh sb="86" eb="88">
      <t>イカ</t>
    </rPh>
    <rPh sb="89" eb="90">
      <t>コ</t>
    </rPh>
    <rPh sb="91" eb="93">
      <t>ジョセイ</t>
    </rPh>
    <rPh sb="93" eb="95">
      <t>カイスウ</t>
    </rPh>
    <rPh sb="96" eb="97">
      <t>カイ</t>
    </rPh>
    <rPh sb="98" eb="100">
      <t>ジョセイ</t>
    </rPh>
    <rPh sb="100" eb="102">
      <t>ゲンド</t>
    </rPh>
    <rPh sb="102" eb="103">
      <t>ガク</t>
    </rPh>
    <rPh sb="105" eb="106">
      <t>カイ</t>
    </rPh>
    <rPh sb="118" eb="119">
      <t>カ</t>
    </rPh>
    <rPh sb="120" eb="122">
      <t>タイショウ</t>
    </rPh>
    <rPh sb="123" eb="125">
      <t>セイゴ</t>
    </rPh>
    <phoneticPr fontId="5"/>
  </si>
  <si>
    <t>小学校入学時商品券3万円相当
中学校入学時商品券5万円相当</t>
    <rPh sb="0" eb="3">
      <t>ショウガッコウ</t>
    </rPh>
    <rPh sb="3" eb="5">
      <t>ニュウガク</t>
    </rPh>
    <rPh sb="5" eb="6">
      <t>ジ</t>
    </rPh>
    <rPh sb="6" eb="9">
      <t>ショウヒンケン</t>
    </rPh>
    <rPh sb="10" eb="11">
      <t>マン</t>
    </rPh>
    <rPh sb="11" eb="12">
      <t>エン</t>
    </rPh>
    <rPh sb="12" eb="14">
      <t>ソウトウ</t>
    </rPh>
    <rPh sb="15" eb="18">
      <t>チュウガッコウ</t>
    </rPh>
    <rPh sb="18" eb="20">
      <t>ニュウガク</t>
    </rPh>
    <rPh sb="20" eb="21">
      <t>ジ</t>
    </rPh>
    <rPh sb="21" eb="24">
      <t>ショウヒンケン</t>
    </rPh>
    <rPh sb="25" eb="26">
      <t>マン</t>
    </rPh>
    <rPh sb="26" eb="27">
      <t>エン</t>
    </rPh>
    <rPh sb="27" eb="29">
      <t>ソウトウ</t>
    </rPh>
    <phoneticPr fontId="5"/>
  </si>
  <si>
    <t xml:space="preserve">小学校及び中学校に入学する年度の４月２日現在において、入学対象となる子又は、父母（養父母）のどちらかが１年以上前から当町に住所を有していること
対象となる子の父母（養父母）に町税等の滞納がないこと
</t>
    <phoneticPr fontId="5"/>
  </si>
  <si>
    <t>所得・児の年齢に関わらず第3子以降の保育料を無料化</t>
    <rPh sb="0" eb="2">
      <t>ショトク</t>
    </rPh>
    <rPh sb="3" eb="4">
      <t>ジ</t>
    </rPh>
    <rPh sb="5" eb="7">
      <t>ネンレイ</t>
    </rPh>
    <rPh sb="8" eb="9">
      <t>カカ</t>
    </rPh>
    <rPh sb="12" eb="13">
      <t>ダイ</t>
    </rPh>
    <rPh sb="14" eb="15">
      <t>シ</t>
    </rPh>
    <rPh sb="15" eb="17">
      <t>イコウ</t>
    </rPh>
    <rPh sb="18" eb="20">
      <t>ホイク</t>
    </rPh>
    <rPh sb="20" eb="21">
      <t>リョウ</t>
    </rPh>
    <rPh sb="22" eb="23">
      <t>ナシ</t>
    </rPh>
    <rPh sb="23" eb="24">
      <t>リョウ</t>
    </rPh>
    <rPh sb="24" eb="25">
      <t>カ</t>
    </rPh>
    <phoneticPr fontId="5"/>
  </si>
  <si>
    <t>インフルエンザ予防接種高校3年生以下まで1回1,000円助成</t>
    <rPh sb="7" eb="9">
      <t>ヨボウ</t>
    </rPh>
    <rPh sb="9" eb="11">
      <t>セッシュ</t>
    </rPh>
    <rPh sb="11" eb="13">
      <t>コウコウ</t>
    </rPh>
    <rPh sb="14" eb="18">
      <t>ネンセイイカ</t>
    </rPh>
    <rPh sb="21" eb="22">
      <t>カイ</t>
    </rPh>
    <rPh sb="27" eb="28">
      <t>エン</t>
    </rPh>
    <rPh sb="28" eb="30">
      <t>ジョセイ</t>
    </rPh>
    <phoneticPr fontId="5"/>
  </si>
  <si>
    <t>第2子半額
第3子無料</t>
    <rPh sb="0" eb="1">
      <t>ダイ</t>
    </rPh>
    <rPh sb="2" eb="3">
      <t>シ</t>
    </rPh>
    <rPh sb="3" eb="5">
      <t>ハンガク</t>
    </rPh>
    <rPh sb="6" eb="7">
      <t>ダイ</t>
    </rPh>
    <rPh sb="8" eb="9">
      <t>シ</t>
    </rPh>
    <rPh sb="9" eb="11">
      <t>ムリョウ</t>
    </rPh>
    <phoneticPr fontId="5"/>
  </si>
  <si>
    <t>インフルエンザ予防接種
18歳（高校生以下）
無料</t>
    <rPh sb="7" eb="9">
      <t>ヨボウ</t>
    </rPh>
    <rPh sb="9" eb="11">
      <t>セッシュ</t>
    </rPh>
    <rPh sb="14" eb="15">
      <t>サイ</t>
    </rPh>
    <rPh sb="16" eb="19">
      <t>コウコウセイ</t>
    </rPh>
    <rPh sb="19" eb="21">
      <t>イカ</t>
    </rPh>
    <rPh sb="23" eb="25">
      <t>ムリョウ</t>
    </rPh>
    <phoneticPr fontId="5"/>
  </si>
  <si>
    <t>町内在住者の保育料を無償化する</t>
    <rPh sb="0" eb="2">
      <t>チョウナイ</t>
    </rPh>
    <rPh sb="2" eb="5">
      <t>ザイジュウシャ</t>
    </rPh>
    <rPh sb="6" eb="9">
      <t>ホイクリョウ</t>
    </rPh>
    <rPh sb="10" eb="13">
      <t>ムショウカ</t>
    </rPh>
    <phoneticPr fontId="5"/>
  </si>
  <si>
    <t>保育所に児童が同時入所している世帯の場合、２人目は半額、３人目以降は無料。</t>
    <phoneticPr fontId="5"/>
  </si>
  <si>
    <t>インフルエンザ
（村内医療機関のみ）
中学生までの子どもは
自己負担1,000円で
接種できる</t>
    <rPh sb="9" eb="11">
      <t>ソンナイ</t>
    </rPh>
    <rPh sb="11" eb="13">
      <t>イリョウ</t>
    </rPh>
    <rPh sb="13" eb="15">
      <t>キカン</t>
    </rPh>
    <rPh sb="19" eb="22">
      <t>チュウガクセイ</t>
    </rPh>
    <rPh sb="25" eb="26">
      <t>コ</t>
    </rPh>
    <rPh sb="30" eb="32">
      <t>ジコ</t>
    </rPh>
    <rPh sb="32" eb="34">
      <t>フタン</t>
    </rPh>
    <rPh sb="39" eb="40">
      <t>エン</t>
    </rPh>
    <rPh sb="42" eb="44">
      <t>セッシュ</t>
    </rPh>
    <phoneticPr fontId="5"/>
  </si>
  <si>
    <t>対象年齢：中学3年までの兄弟2人以上
第2子：半額
第3子：無料
所得制限：なし</t>
    <rPh sb="0" eb="2">
      <t>タイショウ</t>
    </rPh>
    <rPh sb="2" eb="4">
      <t>ネンレイ</t>
    </rPh>
    <rPh sb="5" eb="6">
      <t>チュウ</t>
    </rPh>
    <rPh sb="6" eb="7">
      <t>ガク</t>
    </rPh>
    <rPh sb="8" eb="9">
      <t>ネン</t>
    </rPh>
    <rPh sb="12" eb="14">
      <t>キョウダイ</t>
    </rPh>
    <rPh sb="15" eb="16">
      <t>ニン</t>
    </rPh>
    <rPh sb="16" eb="18">
      <t>イジョウ</t>
    </rPh>
    <rPh sb="19" eb="20">
      <t>ダイ</t>
    </rPh>
    <rPh sb="21" eb="22">
      <t>シ</t>
    </rPh>
    <rPh sb="23" eb="25">
      <t>ハンガク</t>
    </rPh>
    <rPh sb="26" eb="27">
      <t>ダイ</t>
    </rPh>
    <rPh sb="28" eb="29">
      <t>シ</t>
    </rPh>
    <rPh sb="30" eb="32">
      <t>ムリョウ</t>
    </rPh>
    <rPh sb="33" eb="35">
      <t>ショトク</t>
    </rPh>
    <rPh sb="35" eb="37">
      <t>セイゲン</t>
    </rPh>
    <phoneticPr fontId="5"/>
  </si>
  <si>
    <t>妊娠を希望している女性と妊娠している女性の夫に対し、風しんワクチン又は風しん麻しん混合ワクチン接種費用の助成</t>
  </si>
  <si>
    <t>第３子以降の保育料を
無料化する。</t>
    <rPh sb="0" eb="1">
      <t>ダイ</t>
    </rPh>
    <rPh sb="2" eb="3">
      <t>シ</t>
    </rPh>
    <rPh sb="3" eb="5">
      <t>イコウ</t>
    </rPh>
    <rPh sb="6" eb="8">
      <t>ホイク</t>
    </rPh>
    <rPh sb="8" eb="9">
      <t>リョウ</t>
    </rPh>
    <rPh sb="11" eb="13">
      <t>ムリョウ</t>
    </rPh>
    <rPh sb="13" eb="14">
      <t>カ</t>
    </rPh>
    <phoneticPr fontId="5"/>
  </si>
  <si>
    <t>第３子以降の保育料を
無料化する。</t>
    <phoneticPr fontId="5"/>
  </si>
  <si>
    <t>定期外予防接種（個別）実施要領による。</t>
    <rPh sb="0" eb="2">
      <t>テイキ</t>
    </rPh>
    <rPh sb="2" eb="3">
      <t>ガイ</t>
    </rPh>
    <rPh sb="3" eb="5">
      <t>ヨボウ</t>
    </rPh>
    <rPh sb="5" eb="7">
      <t>セッシュ</t>
    </rPh>
    <rPh sb="8" eb="10">
      <t>コベツ</t>
    </rPh>
    <rPh sb="11" eb="13">
      <t>ジッシ</t>
    </rPh>
    <rPh sb="13" eb="15">
      <t>ヨウリョウ</t>
    </rPh>
    <phoneticPr fontId="5"/>
  </si>
  <si>
    <t>第2子半額、第3子無料（所得制限（7８0万円未満）あり、前年度公金未納者対象外）</t>
    <rPh sb="0" eb="1">
      <t>ダイ</t>
    </rPh>
    <rPh sb="2" eb="3">
      <t>シ</t>
    </rPh>
    <rPh sb="3" eb="5">
      <t>ハンガク</t>
    </rPh>
    <rPh sb="6" eb="7">
      <t>ダイ</t>
    </rPh>
    <rPh sb="8" eb="9">
      <t>シ</t>
    </rPh>
    <rPh sb="9" eb="11">
      <t>ムリョウ</t>
    </rPh>
    <rPh sb="12" eb="14">
      <t>ショトク</t>
    </rPh>
    <rPh sb="14" eb="16">
      <t>セイゲン</t>
    </rPh>
    <rPh sb="20" eb="22">
      <t>マンエン</t>
    </rPh>
    <rPh sb="22" eb="24">
      <t>ミマン</t>
    </rPh>
    <rPh sb="28" eb="31">
      <t>ゼンネンド</t>
    </rPh>
    <rPh sb="31" eb="33">
      <t>コウキン</t>
    </rPh>
    <rPh sb="33" eb="36">
      <t>ミノウシャ</t>
    </rPh>
    <rPh sb="36" eb="39">
      <t>タイショウガイ</t>
    </rPh>
    <phoneticPr fontId="5"/>
  </si>
  <si>
    <t>保育料、給食費、バス使用料の無料化（前年度公金未納者対象外）</t>
    <rPh sb="0" eb="3">
      <t>ホイクリョウ</t>
    </rPh>
    <rPh sb="4" eb="7">
      <t>キュウショクヒ</t>
    </rPh>
    <rPh sb="10" eb="13">
      <t>シヨウリョウ</t>
    </rPh>
    <rPh sb="14" eb="17">
      <t>ムリョウカ</t>
    </rPh>
    <rPh sb="18" eb="21">
      <t>ゼンネンド</t>
    </rPh>
    <rPh sb="21" eb="23">
      <t>コウキン</t>
    </rPh>
    <rPh sb="23" eb="26">
      <t>ミノウシャ</t>
    </rPh>
    <rPh sb="26" eb="29">
      <t>タイショウガイ</t>
    </rPh>
    <phoneticPr fontId="5"/>
  </si>
  <si>
    <t>ロタウイルスワクチン
おたふくかぜワクチン
風しん抗体検査及び風しんワクチン又は麻しん風しんワクチン
小児インフルエンザ</t>
    <rPh sb="22" eb="23">
      <t>フウ</t>
    </rPh>
    <rPh sb="25" eb="27">
      <t>コウタイ</t>
    </rPh>
    <rPh sb="27" eb="29">
      <t>ケンサ</t>
    </rPh>
    <rPh sb="29" eb="30">
      <t>オヨ</t>
    </rPh>
    <rPh sb="31" eb="32">
      <t>フウ</t>
    </rPh>
    <rPh sb="38" eb="39">
      <t>マタ</t>
    </rPh>
    <rPh sb="40" eb="41">
      <t>マ</t>
    </rPh>
    <rPh sb="43" eb="44">
      <t>フウ</t>
    </rPh>
    <rPh sb="51" eb="53">
      <t>ショウニ</t>
    </rPh>
    <phoneticPr fontId="5"/>
  </si>
  <si>
    <t>保育料完全無料化</t>
    <rPh sb="0" eb="3">
      <t>ホイクリョウ</t>
    </rPh>
    <rPh sb="3" eb="5">
      <t>カンゼン</t>
    </rPh>
    <rPh sb="5" eb="8">
      <t>ムリョウカ</t>
    </rPh>
    <phoneticPr fontId="5"/>
  </si>
  <si>
    <t>保育料・給食費・完全無料化</t>
    <rPh sb="0" eb="3">
      <t>ホイクリョウ</t>
    </rPh>
    <rPh sb="4" eb="7">
      <t>キュウショクヒ</t>
    </rPh>
    <rPh sb="8" eb="10">
      <t>カンゼン</t>
    </rPh>
    <rPh sb="10" eb="13">
      <t>ムリョウカ</t>
    </rPh>
    <phoneticPr fontId="5"/>
  </si>
  <si>
    <t>定期外予防接種等。流行性耳下腺炎ワクチン、風しんワクチン、麻しん風しん混合ワクチン、風しん抗体検査、ロタウイルスワクチン</t>
    <phoneticPr fontId="5"/>
  </si>
  <si>
    <t>第３子以降無料化</t>
    <rPh sb="0" eb="1">
      <t>ダイ</t>
    </rPh>
    <rPh sb="2" eb="3">
      <t>シ</t>
    </rPh>
    <rPh sb="3" eb="5">
      <t>イコウ</t>
    </rPh>
    <rPh sb="5" eb="8">
      <t>ムリョウカ</t>
    </rPh>
    <phoneticPr fontId="5"/>
  </si>
  <si>
    <t>水疱・おたふく風邪ワクチン
妊娠を希望している女性と妊娠している女性の夫に対し、風しんワクチン又は風しん麻しん混合ワクチン接種費用の一部助成</t>
    <rPh sb="0" eb="2">
      <t>スイホウ</t>
    </rPh>
    <rPh sb="7" eb="9">
      <t>カゼ</t>
    </rPh>
    <phoneticPr fontId="5"/>
  </si>
  <si>
    <t>棚倉町特定教育・保育施設及び特定地域型保育事業の利用者負担に関する規則による。</t>
    <phoneticPr fontId="5"/>
  </si>
  <si>
    <t>・おたふくかぜ予防接種
1歳から4歳未満児に対し、１回のみ3,000円を助成　　
・インフルエンザ予防接種
1歳から13歳未満に2回、13歳以上18歳（高校生相当）へは1回、上限2,000円の助成</t>
    <rPh sb="7" eb="9">
      <t>ヨボウ</t>
    </rPh>
    <rPh sb="9" eb="11">
      <t>セッシュ</t>
    </rPh>
    <rPh sb="26" eb="27">
      <t>カイ</t>
    </rPh>
    <rPh sb="34" eb="35">
      <t>エン</t>
    </rPh>
    <rPh sb="36" eb="38">
      <t>ジョセイ</t>
    </rPh>
    <rPh sb="49" eb="51">
      <t>ヨボウ</t>
    </rPh>
    <rPh sb="51" eb="53">
      <t>セッシュ</t>
    </rPh>
    <rPh sb="55" eb="56">
      <t>サイ</t>
    </rPh>
    <rPh sb="60" eb="63">
      <t>サイミマン</t>
    </rPh>
    <rPh sb="65" eb="66">
      <t>カイ</t>
    </rPh>
    <rPh sb="69" eb="70">
      <t>サイ</t>
    </rPh>
    <rPh sb="70" eb="72">
      <t>イジョウ</t>
    </rPh>
    <rPh sb="74" eb="75">
      <t>サイ</t>
    </rPh>
    <rPh sb="76" eb="79">
      <t>コウコウセイ</t>
    </rPh>
    <rPh sb="79" eb="81">
      <t>ソウトウ</t>
    </rPh>
    <rPh sb="85" eb="86">
      <t>カイ</t>
    </rPh>
    <rPh sb="87" eb="89">
      <t>ジョウゲン</t>
    </rPh>
    <rPh sb="94" eb="95">
      <t>エン</t>
    </rPh>
    <rPh sb="96" eb="98">
      <t>ジョセイ</t>
    </rPh>
    <phoneticPr fontId="5"/>
  </si>
  <si>
    <t>非課税世帯：950円
均等割のみ：3900円
町民税所得割額が
48600円未満：4450円
69000円未満：5500円
145000円未満：7300円
192000円未満：11950円
228000円未満：13550円
228000円以上：17050円
（いずれも第1子の場合）
第2子半額、第3子無料</t>
    <rPh sb="0" eb="3">
      <t>ヒカゼイ</t>
    </rPh>
    <rPh sb="3" eb="5">
      <t>セタイ</t>
    </rPh>
    <rPh sb="9" eb="10">
      <t>エン</t>
    </rPh>
    <rPh sb="11" eb="14">
      <t>キントウワリ</t>
    </rPh>
    <rPh sb="21" eb="22">
      <t>エン</t>
    </rPh>
    <rPh sb="23" eb="25">
      <t>チョウミン</t>
    </rPh>
    <rPh sb="25" eb="26">
      <t>ゼイ</t>
    </rPh>
    <rPh sb="26" eb="28">
      <t>ショトク</t>
    </rPh>
    <rPh sb="28" eb="29">
      <t>ワリ</t>
    </rPh>
    <rPh sb="29" eb="30">
      <t>ガク</t>
    </rPh>
    <rPh sb="37" eb="38">
      <t>エン</t>
    </rPh>
    <rPh sb="38" eb="40">
      <t>ミマン</t>
    </rPh>
    <rPh sb="45" eb="46">
      <t>エン</t>
    </rPh>
    <rPh sb="52" eb="53">
      <t>エン</t>
    </rPh>
    <rPh sb="53" eb="55">
      <t>ミマン</t>
    </rPh>
    <rPh sb="60" eb="61">
      <t>エン</t>
    </rPh>
    <rPh sb="68" eb="69">
      <t>エン</t>
    </rPh>
    <rPh sb="69" eb="71">
      <t>ミマン</t>
    </rPh>
    <rPh sb="76" eb="77">
      <t>エン</t>
    </rPh>
    <rPh sb="84" eb="85">
      <t>エン</t>
    </rPh>
    <rPh sb="85" eb="87">
      <t>ミマン</t>
    </rPh>
    <rPh sb="93" eb="94">
      <t>エン</t>
    </rPh>
    <rPh sb="101" eb="102">
      <t>エン</t>
    </rPh>
    <rPh sb="102" eb="104">
      <t>ミマン</t>
    </rPh>
    <rPh sb="110" eb="111">
      <t>エン</t>
    </rPh>
    <rPh sb="118" eb="121">
      <t>エンイジョウ</t>
    </rPh>
    <rPh sb="127" eb="128">
      <t>エン</t>
    </rPh>
    <rPh sb="134" eb="135">
      <t>ダイ</t>
    </rPh>
    <rPh sb="136" eb="137">
      <t>シ</t>
    </rPh>
    <rPh sb="138" eb="140">
      <t>バアイ</t>
    </rPh>
    <rPh sb="142" eb="143">
      <t>ダイ</t>
    </rPh>
    <rPh sb="144" eb="145">
      <t>シ</t>
    </rPh>
    <rPh sb="145" eb="147">
      <t>ハンガク</t>
    </rPh>
    <rPh sb="148" eb="149">
      <t>ダイ</t>
    </rPh>
    <rPh sb="150" eb="151">
      <t>シ</t>
    </rPh>
    <rPh sb="151" eb="153">
      <t>ムリョウ</t>
    </rPh>
    <phoneticPr fontId="5"/>
  </si>
  <si>
    <t>一律2,000円
（生活保護世帯は無料）
（第1子の場合）
第2子半額、第3子無料</t>
    <rPh sb="0" eb="2">
      <t>イチリツ</t>
    </rPh>
    <rPh sb="7" eb="8">
      <t>エン</t>
    </rPh>
    <rPh sb="10" eb="12">
      <t>セイカツ</t>
    </rPh>
    <rPh sb="12" eb="14">
      <t>ホゴ</t>
    </rPh>
    <rPh sb="14" eb="16">
      <t>セタイ</t>
    </rPh>
    <rPh sb="17" eb="19">
      <t>ムリョウ</t>
    </rPh>
    <rPh sb="22" eb="23">
      <t>ダイ</t>
    </rPh>
    <rPh sb="24" eb="25">
      <t>シ</t>
    </rPh>
    <rPh sb="26" eb="28">
      <t>バアイ</t>
    </rPh>
    <rPh sb="30" eb="31">
      <t>ダイ</t>
    </rPh>
    <rPh sb="32" eb="33">
      <t>シ</t>
    </rPh>
    <rPh sb="33" eb="35">
      <t>ハンガク</t>
    </rPh>
    <rPh sb="36" eb="37">
      <t>ダイ</t>
    </rPh>
    <rPh sb="38" eb="39">
      <t>シ</t>
    </rPh>
    <rPh sb="39" eb="41">
      <t>ムリョウ</t>
    </rPh>
    <phoneticPr fontId="5"/>
  </si>
  <si>
    <t xml:space="preserve">おたふくかぜ：1歳～３歳で上限３千円　１回まで
インフルエンザ：１歳～１２歳は上限２千円　２回まで　１３歳～１８歳は上限２千円　１回まで
</t>
    <rPh sb="8" eb="9">
      <t>サイ</t>
    </rPh>
    <rPh sb="11" eb="12">
      <t>サイ</t>
    </rPh>
    <rPh sb="13" eb="15">
      <t>ジョウゲン</t>
    </rPh>
    <rPh sb="16" eb="18">
      <t>センエン</t>
    </rPh>
    <rPh sb="20" eb="21">
      <t>カイ</t>
    </rPh>
    <rPh sb="33" eb="34">
      <t>サイ</t>
    </rPh>
    <rPh sb="37" eb="38">
      <t>サイ</t>
    </rPh>
    <rPh sb="39" eb="41">
      <t>ジョウゲン</t>
    </rPh>
    <rPh sb="42" eb="44">
      <t>センエン</t>
    </rPh>
    <rPh sb="46" eb="47">
      <t>カイ</t>
    </rPh>
    <rPh sb="52" eb="53">
      <t>サイ</t>
    </rPh>
    <rPh sb="56" eb="57">
      <t>サイ</t>
    </rPh>
    <rPh sb="58" eb="60">
      <t>ジョウゲン</t>
    </rPh>
    <rPh sb="61" eb="63">
      <t>センエン</t>
    </rPh>
    <rPh sb="65" eb="66">
      <t>カイ</t>
    </rPh>
    <phoneticPr fontId="5"/>
  </si>
  <si>
    <t>保護者負担金無償</t>
    <rPh sb="0" eb="3">
      <t>ホゴシャ</t>
    </rPh>
    <rPh sb="3" eb="6">
      <t>フタンキン</t>
    </rPh>
    <rPh sb="6" eb="8">
      <t>ムショウ</t>
    </rPh>
    <phoneticPr fontId="5"/>
  </si>
  <si>
    <t>地域保育施設助成事業</t>
    <rPh sb="0" eb="2">
      <t>チイキ</t>
    </rPh>
    <rPh sb="2" eb="4">
      <t>ホイク</t>
    </rPh>
    <rPh sb="4" eb="6">
      <t>シセツ</t>
    </rPh>
    <rPh sb="6" eb="8">
      <t>ジョセイ</t>
    </rPh>
    <rPh sb="8" eb="10">
      <t>ジギョウ</t>
    </rPh>
    <phoneticPr fontId="5"/>
  </si>
  <si>
    <t>おたふくかぜ：1歳～4歳で上限3千円、1回まで　インフルエンザ：1歳～12歳は上限2千円、2回まで　13歳～18歳は上限2千円、1回まで</t>
    <rPh sb="8" eb="9">
      <t>サイ</t>
    </rPh>
    <rPh sb="11" eb="12">
      <t>サイ</t>
    </rPh>
    <rPh sb="13" eb="15">
      <t>ジョウゲン</t>
    </rPh>
    <rPh sb="16" eb="18">
      <t>センエン</t>
    </rPh>
    <rPh sb="20" eb="21">
      <t>カイ</t>
    </rPh>
    <rPh sb="33" eb="34">
      <t>サイ</t>
    </rPh>
    <rPh sb="37" eb="38">
      <t>サイ</t>
    </rPh>
    <rPh sb="39" eb="41">
      <t>ジョウゲン</t>
    </rPh>
    <rPh sb="42" eb="44">
      <t>０００エン</t>
    </rPh>
    <rPh sb="46" eb="47">
      <t>カイ</t>
    </rPh>
    <rPh sb="52" eb="53">
      <t>サイ</t>
    </rPh>
    <rPh sb="56" eb="57">
      <t>サイ</t>
    </rPh>
    <rPh sb="58" eb="60">
      <t>ジョウゲン</t>
    </rPh>
    <rPh sb="61" eb="63">
      <t>センエン</t>
    </rPh>
    <rPh sb="65" eb="66">
      <t>カイ</t>
    </rPh>
    <phoneticPr fontId="5"/>
  </si>
  <si>
    <t>徴収基準額を国基準の概ね1/3としている</t>
    <phoneticPr fontId="5"/>
  </si>
  <si>
    <t>・入園料無償
・授業料無償</t>
    <phoneticPr fontId="5"/>
  </si>
  <si>
    <t>・おたふくかぜ　１歳以上を対象に東白川郡内医療機関での接種の２分の１を助成
・季節性インフルエンザ　生後６か月～１２歳までを対象に２回、１３歳～１８歳までを対象に１回、接種費用のうち上限2,000円を助成。</t>
    <rPh sb="16" eb="20">
      <t>ヒガシシラカワグン</t>
    </rPh>
    <rPh sb="20" eb="21">
      <t>ナイ</t>
    </rPh>
    <rPh sb="21" eb="23">
      <t>イリョウ</t>
    </rPh>
    <rPh sb="23" eb="25">
      <t>キカン</t>
    </rPh>
    <phoneticPr fontId="5"/>
  </si>
  <si>
    <t>国の基準より低い設定</t>
    <rPh sb="0" eb="1">
      <t>クニ</t>
    </rPh>
    <rPh sb="2" eb="4">
      <t>キジュン</t>
    </rPh>
    <rPh sb="6" eb="7">
      <t>ヒク</t>
    </rPh>
    <rPh sb="8" eb="10">
      <t>セッテイ</t>
    </rPh>
    <phoneticPr fontId="5"/>
  </si>
  <si>
    <t>１歳以上中学３年生までの方に、インフルエンザ予防接種費用の一部助成</t>
    <rPh sb="1" eb="2">
      <t>サイ</t>
    </rPh>
    <rPh sb="2" eb="4">
      <t>イジョウ</t>
    </rPh>
    <rPh sb="4" eb="6">
      <t>チュウガク</t>
    </rPh>
    <rPh sb="7" eb="9">
      <t>ネンセイ</t>
    </rPh>
    <rPh sb="12" eb="13">
      <t>カタ</t>
    </rPh>
    <rPh sb="22" eb="24">
      <t>ヨボウ</t>
    </rPh>
    <rPh sb="24" eb="26">
      <t>セッシュ</t>
    </rPh>
    <rPh sb="26" eb="28">
      <t>ヒヨウ</t>
    </rPh>
    <rPh sb="29" eb="31">
      <t>イチブ</t>
    </rPh>
    <rPh sb="31" eb="33">
      <t>ジョセイ</t>
    </rPh>
    <phoneticPr fontId="5"/>
  </si>
  <si>
    <t>5,000円</t>
    <rPh sb="5" eb="6">
      <t>エン</t>
    </rPh>
    <phoneticPr fontId="5"/>
  </si>
  <si>
    <t>・村内に住所を有する3歳未満の子どもを養育していること
・継続して1年以上村内に住所を有していること
・村税等の滞納がないこと</t>
    <rPh sb="1" eb="3">
      <t>ソンナイ</t>
    </rPh>
    <rPh sb="4" eb="6">
      <t>ジュウショ</t>
    </rPh>
    <rPh sb="7" eb="8">
      <t>ユウ</t>
    </rPh>
    <rPh sb="11" eb="12">
      <t>サイ</t>
    </rPh>
    <rPh sb="12" eb="14">
      <t>ミマン</t>
    </rPh>
    <rPh sb="15" eb="16">
      <t>コ</t>
    </rPh>
    <rPh sb="19" eb="21">
      <t>ヨウイク</t>
    </rPh>
    <rPh sb="29" eb="31">
      <t>ケイゾク</t>
    </rPh>
    <rPh sb="34" eb="35">
      <t>ネン</t>
    </rPh>
    <rPh sb="35" eb="37">
      <t>イジョウ</t>
    </rPh>
    <rPh sb="37" eb="39">
      <t>ソンナイ</t>
    </rPh>
    <rPh sb="40" eb="42">
      <t>ジュウショ</t>
    </rPh>
    <rPh sb="43" eb="44">
      <t>ユウ</t>
    </rPh>
    <rPh sb="52" eb="54">
      <t>ソンゼイ</t>
    </rPh>
    <rPh sb="54" eb="55">
      <t>トウ</t>
    </rPh>
    <rPh sb="56" eb="58">
      <t>タイノウ</t>
    </rPh>
    <phoneticPr fontId="5"/>
  </si>
  <si>
    <t xml:space="preserve">・国基準よりも低い設定
・災害により被災した児童の居住していた住家の被害状況により保育料の一部または全部を減免
</t>
    <rPh sb="1" eb="2">
      <t>クニ</t>
    </rPh>
    <rPh sb="2" eb="4">
      <t>キジュン</t>
    </rPh>
    <rPh sb="7" eb="8">
      <t>ヒク</t>
    </rPh>
    <rPh sb="9" eb="11">
      <t>セッテイ</t>
    </rPh>
    <rPh sb="13" eb="15">
      <t>サイガイ</t>
    </rPh>
    <rPh sb="18" eb="20">
      <t>ヒサイ</t>
    </rPh>
    <rPh sb="22" eb="24">
      <t>ジドウ</t>
    </rPh>
    <rPh sb="25" eb="27">
      <t>キョジュウ</t>
    </rPh>
    <rPh sb="31" eb="32">
      <t>ス</t>
    </rPh>
    <rPh sb="32" eb="33">
      <t>イエ</t>
    </rPh>
    <rPh sb="34" eb="36">
      <t>ヒガイ</t>
    </rPh>
    <rPh sb="36" eb="38">
      <t>ジョウキョウ</t>
    </rPh>
    <rPh sb="41" eb="44">
      <t>ホイクリョウ</t>
    </rPh>
    <rPh sb="45" eb="47">
      <t>イチブ</t>
    </rPh>
    <rPh sb="50" eb="52">
      <t>ゼンブ</t>
    </rPh>
    <rPh sb="53" eb="55">
      <t>ゲンメン</t>
    </rPh>
    <phoneticPr fontId="5"/>
  </si>
  <si>
    <t>幼稚園保育料の無料化</t>
    <rPh sb="0" eb="3">
      <t>ヨウチエン</t>
    </rPh>
    <rPh sb="3" eb="6">
      <t>ホイクリョウ</t>
    </rPh>
    <rPh sb="7" eb="10">
      <t>ムリョウカ</t>
    </rPh>
    <phoneticPr fontId="5"/>
  </si>
  <si>
    <t>運営費等の上乗せ補助</t>
    <rPh sb="0" eb="3">
      <t>ウンエイヒ</t>
    </rPh>
    <rPh sb="3" eb="4">
      <t>トウ</t>
    </rPh>
    <rPh sb="5" eb="7">
      <t>ウワノ</t>
    </rPh>
    <rPh sb="8" eb="10">
      <t>ホジョ</t>
    </rPh>
    <phoneticPr fontId="5"/>
  </si>
  <si>
    <t>インフルエンザ予防接種助成（満1歳児から中学3年生まで：1回 1,000円）</t>
    <rPh sb="7" eb="9">
      <t>ヨボウ</t>
    </rPh>
    <rPh sb="9" eb="11">
      <t>セッシュ</t>
    </rPh>
    <rPh sb="11" eb="13">
      <t>ジョセイ</t>
    </rPh>
    <rPh sb="14" eb="15">
      <t>マン</t>
    </rPh>
    <rPh sb="16" eb="18">
      <t>サイジ</t>
    </rPh>
    <rPh sb="20" eb="22">
      <t>チュウガク</t>
    </rPh>
    <rPh sb="23" eb="25">
      <t>ネンセイ</t>
    </rPh>
    <rPh sb="29" eb="30">
      <t>カイ</t>
    </rPh>
    <rPh sb="36" eb="37">
      <t>エン</t>
    </rPh>
    <phoneticPr fontId="5"/>
  </si>
  <si>
    <t>小中学校入学祝い金各５万円
中学校入学特別支援金３万円</t>
    <rPh sb="0" eb="1">
      <t>ショウ</t>
    </rPh>
    <rPh sb="1" eb="4">
      <t>チュウガッコウ</t>
    </rPh>
    <rPh sb="4" eb="6">
      <t>ニュウガク</t>
    </rPh>
    <rPh sb="6" eb="7">
      <t>イワ</t>
    </rPh>
    <rPh sb="8" eb="9">
      <t>キン</t>
    </rPh>
    <rPh sb="9" eb="10">
      <t>カク</t>
    </rPh>
    <rPh sb="11" eb="13">
      <t>マンエン</t>
    </rPh>
    <rPh sb="14" eb="17">
      <t>チュウガッコウ</t>
    </rPh>
    <rPh sb="17" eb="19">
      <t>ニュウガク</t>
    </rPh>
    <rPh sb="19" eb="21">
      <t>トクベツ</t>
    </rPh>
    <rPh sb="21" eb="23">
      <t>シエン</t>
    </rPh>
    <rPh sb="23" eb="24">
      <t>キン</t>
    </rPh>
    <rPh sb="25" eb="27">
      <t>マンエン</t>
    </rPh>
    <phoneticPr fontId="5"/>
  </si>
  <si>
    <t>村内に住所を有し、村内のこども園を利用している世帯のうち、こども園に通う1人目の保育料を半額にする。</t>
    <rPh sb="0" eb="2">
      <t>ソンナイ</t>
    </rPh>
    <rPh sb="3" eb="5">
      <t>ジュウショ</t>
    </rPh>
    <rPh sb="6" eb="7">
      <t>ユウ</t>
    </rPh>
    <rPh sb="9" eb="11">
      <t>ソンナイ</t>
    </rPh>
    <rPh sb="15" eb="16">
      <t>エン</t>
    </rPh>
    <rPh sb="17" eb="19">
      <t>リヨウ</t>
    </rPh>
    <rPh sb="23" eb="25">
      <t>セタイ</t>
    </rPh>
    <rPh sb="32" eb="33">
      <t>エン</t>
    </rPh>
    <rPh sb="34" eb="35">
      <t>カヨ</t>
    </rPh>
    <rPh sb="37" eb="38">
      <t>ニン</t>
    </rPh>
    <rPh sb="38" eb="39">
      <t>メ</t>
    </rPh>
    <rPh sb="40" eb="43">
      <t>ホイクリョウ</t>
    </rPh>
    <rPh sb="44" eb="46">
      <t>ハンガク</t>
    </rPh>
    <phoneticPr fontId="5"/>
  </si>
  <si>
    <t>子どものインフルエンザ
一人1回1,000円助成</t>
    <phoneticPr fontId="5"/>
  </si>
  <si>
    <t>インフルエンザの予防接種費用1,000円助成。1人1回限り。満1歳から中学3年生まで。</t>
    <rPh sb="8" eb="10">
      <t>ヨボウ</t>
    </rPh>
    <rPh sb="10" eb="12">
      <t>セッシュ</t>
    </rPh>
    <rPh sb="12" eb="14">
      <t>ヒヨウ</t>
    </rPh>
    <rPh sb="19" eb="20">
      <t>エン</t>
    </rPh>
    <rPh sb="20" eb="22">
      <t>ジョセイ</t>
    </rPh>
    <rPh sb="24" eb="25">
      <t>ニン</t>
    </rPh>
    <rPh sb="26" eb="27">
      <t>カイ</t>
    </rPh>
    <rPh sb="27" eb="28">
      <t>カギ</t>
    </rPh>
    <rPh sb="30" eb="31">
      <t>マン</t>
    </rPh>
    <rPh sb="32" eb="33">
      <t>サイ</t>
    </rPh>
    <rPh sb="35" eb="37">
      <t>チュウガク</t>
    </rPh>
    <rPh sb="38" eb="39">
      <t>ネン</t>
    </rPh>
    <rPh sb="39" eb="40">
      <t>セイ</t>
    </rPh>
    <phoneticPr fontId="5"/>
  </si>
  <si>
    <t>○保育にかかる費用無料化
⇒食事にかかる費用のみ負担で利用可能</t>
    <rPh sb="7" eb="9">
      <t>ヒヨウ</t>
    </rPh>
    <rPh sb="9" eb="12">
      <t>ムリョウカ</t>
    </rPh>
    <rPh sb="14" eb="16">
      <t>ショクジ</t>
    </rPh>
    <rPh sb="20" eb="22">
      <t>ヒヨウ</t>
    </rPh>
    <rPh sb="24" eb="26">
      <t>フタン</t>
    </rPh>
    <rPh sb="27" eb="29">
      <t>リヨウ</t>
    </rPh>
    <rPh sb="29" eb="31">
      <t>カノウ</t>
    </rPh>
    <phoneticPr fontId="5"/>
  </si>
  <si>
    <t>対象児童
1歳～中学3年生
1,000円/1回限り
(年度内)</t>
    <rPh sb="0" eb="2">
      <t>タイショウ</t>
    </rPh>
    <rPh sb="2" eb="4">
      <t>ジドウ</t>
    </rPh>
    <rPh sb="6" eb="7">
      <t>サイ</t>
    </rPh>
    <rPh sb="8" eb="10">
      <t>チュウガク</t>
    </rPh>
    <rPh sb="11" eb="13">
      <t>ネンセイ</t>
    </rPh>
    <rPh sb="19" eb="20">
      <t>エン</t>
    </rPh>
    <rPh sb="22" eb="23">
      <t>カイ</t>
    </rPh>
    <rPh sb="23" eb="24">
      <t>カギ</t>
    </rPh>
    <rPh sb="27" eb="30">
      <t>ネンドナイ</t>
    </rPh>
    <phoneticPr fontId="5"/>
  </si>
  <si>
    <t>5,000円</t>
    <rPh sb="1" eb="6">
      <t>０００エン</t>
    </rPh>
    <phoneticPr fontId="5"/>
  </si>
  <si>
    <t>5,900円</t>
    <rPh sb="5" eb="6">
      <t>エン</t>
    </rPh>
    <phoneticPr fontId="5"/>
  </si>
  <si>
    <t>１８歳以下の子どもを２人以上養育している世帯の第２子以降の乳幼児。ただし、第2子については市町村民税非課税又は所と区割り非課税の世帯のみ。</t>
    <rPh sb="37" eb="38">
      <t>ダイ</t>
    </rPh>
    <rPh sb="39" eb="40">
      <t>シ</t>
    </rPh>
    <rPh sb="45" eb="48">
      <t>シチョウソン</t>
    </rPh>
    <rPh sb="48" eb="49">
      <t>ミン</t>
    </rPh>
    <rPh sb="49" eb="50">
      <t>ゼイ</t>
    </rPh>
    <rPh sb="50" eb="53">
      <t>ヒカゼイ</t>
    </rPh>
    <rPh sb="53" eb="54">
      <t>マタ</t>
    </rPh>
    <rPh sb="55" eb="56">
      <t>ショ</t>
    </rPh>
    <rPh sb="57" eb="59">
      <t>クワ</t>
    </rPh>
    <rPh sb="60" eb="63">
      <t>ヒカゼイ</t>
    </rPh>
    <rPh sb="64" eb="66">
      <t>セタイ</t>
    </rPh>
    <phoneticPr fontId="5"/>
  </si>
  <si>
    <t xml:space="preserve">18歳以下の子どもを複数養育している世帯において、18歳以下の第２子の保育料半額、第３子以降の保育料無償及び市町村民税非課税と所得割非課税世帯の第２子は保育料無償。
</t>
    <rPh sb="2" eb="3">
      <t>サイ</t>
    </rPh>
    <rPh sb="3" eb="5">
      <t>イカ</t>
    </rPh>
    <rPh sb="6" eb="7">
      <t>コ</t>
    </rPh>
    <rPh sb="10" eb="12">
      <t>フクスウ</t>
    </rPh>
    <rPh sb="12" eb="14">
      <t>ヨウイク</t>
    </rPh>
    <rPh sb="18" eb="20">
      <t>セタイ</t>
    </rPh>
    <rPh sb="27" eb="28">
      <t>サイ</t>
    </rPh>
    <rPh sb="28" eb="30">
      <t>イカ</t>
    </rPh>
    <rPh sb="31" eb="32">
      <t>ダイ</t>
    </rPh>
    <rPh sb="33" eb="34">
      <t>コ</t>
    </rPh>
    <rPh sb="35" eb="38">
      <t>ホイクリョウ</t>
    </rPh>
    <rPh sb="38" eb="40">
      <t>ハンガク</t>
    </rPh>
    <rPh sb="41" eb="42">
      <t>ダイ</t>
    </rPh>
    <rPh sb="43" eb="44">
      <t>コ</t>
    </rPh>
    <rPh sb="44" eb="46">
      <t>イコウ</t>
    </rPh>
    <rPh sb="47" eb="50">
      <t>ホイクリョウ</t>
    </rPh>
    <rPh sb="50" eb="52">
      <t>ムショウ</t>
    </rPh>
    <rPh sb="52" eb="53">
      <t>オヨ</t>
    </rPh>
    <rPh sb="54" eb="57">
      <t>シチョウソン</t>
    </rPh>
    <rPh sb="57" eb="58">
      <t>タミ</t>
    </rPh>
    <rPh sb="58" eb="59">
      <t>ゼイ</t>
    </rPh>
    <rPh sb="59" eb="62">
      <t>ヒカゼイ</t>
    </rPh>
    <rPh sb="63" eb="65">
      <t>ショトク</t>
    </rPh>
    <rPh sb="65" eb="66">
      <t>ワリ</t>
    </rPh>
    <rPh sb="66" eb="69">
      <t>ヒカゼイ</t>
    </rPh>
    <rPh sb="69" eb="71">
      <t>セタイ</t>
    </rPh>
    <rPh sb="72" eb="73">
      <t>ダイ</t>
    </rPh>
    <rPh sb="74" eb="75">
      <t>コ</t>
    </rPh>
    <rPh sb="76" eb="78">
      <t>ホイク</t>
    </rPh>
    <rPh sb="78" eb="79">
      <t>リョウ</t>
    </rPh>
    <rPh sb="79" eb="81">
      <t>ムショウ</t>
    </rPh>
    <phoneticPr fontId="5"/>
  </si>
  <si>
    <t>インフルエンザ</t>
    <phoneticPr fontId="5"/>
  </si>
  <si>
    <t>第2子半額、3子無料
※第2子及び第3子以降の区分については、同一世帯において満18歳に達する日以降の最初の3月31日までの間にある子の中で最も年長の者を第1子とし、以下順に年齢が小さくなるごとに第2子、第3子以降の子とするものとする。</t>
  </si>
  <si>
    <t>地域保育施設助成事業　
３歳以上児に対する運営費補助</t>
    <rPh sb="0" eb="2">
      <t>チイキ</t>
    </rPh>
    <rPh sb="2" eb="4">
      <t>ホイク</t>
    </rPh>
    <rPh sb="4" eb="6">
      <t>シセツ</t>
    </rPh>
    <rPh sb="6" eb="8">
      <t>ジョセイ</t>
    </rPh>
    <rPh sb="8" eb="10">
      <t>ジギョウ</t>
    </rPh>
    <rPh sb="13" eb="14">
      <t>サイ</t>
    </rPh>
    <rPh sb="14" eb="16">
      <t>イジョウ</t>
    </rPh>
    <rPh sb="16" eb="17">
      <t>ジ</t>
    </rPh>
    <rPh sb="18" eb="19">
      <t>タイ</t>
    </rPh>
    <rPh sb="21" eb="24">
      <t>ウンエイヒ</t>
    </rPh>
    <rPh sb="24" eb="26">
      <t>ホジョ</t>
    </rPh>
    <phoneticPr fontId="5"/>
  </si>
  <si>
    <t>子ども　（１歳から中学3年生まで）のインフルエンザ予防接種費用一部助成　</t>
    <rPh sb="0" eb="1">
      <t>コ</t>
    </rPh>
    <rPh sb="6" eb="7">
      <t>サイ</t>
    </rPh>
    <rPh sb="25" eb="27">
      <t>ヨボウ</t>
    </rPh>
    <rPh sb="27" eb="29">
      <t>セッシュ</t>
    </rPh>
    <rPh sb="29" eb="31">
      <t>ヒヨウ</t>
    </rPh>
    <rPh sb="31" eb="33">
      <t>イチブ</t>
    </rPh>
    <rPh sb="33" eb="35">
      <t>ジョセイ</t>
    </rPh>
    <phoneticPr fontId="5"/>
  </si>
  <si>
    <t>就学前の児童が2人以上いる世帯の、第2子目半額
現に扶養している18歳未満の児童が3人以上いる世帯の、第3子以降無料</t>
    <rPh sb="0" eb="3">
      <t>シュウガクマエ</t>
    </rPh>
    <rPh sb="4" eb="6">
      <t>ジドウ</t>
    </rPh>
    <rPh sb="8" eb="9">
      <t>ニン</t>
    </rPh>
    <rPh sb="9" eb="11">
      <t>イジョウ</t>
    </rPh>
    <rPh sb="13" eb="15">
      <t>セタイ</t>
    </rPh>
    <rPh sb="17" eb="18">
      <t>ダイ</t>
    </rPh>
    <rPh sb="19" eb="20">
      <t>シ</t>
    </rPh>
    <rPh sb="20" eb="21">
      <t>メ</t>
    </rPh>
    <rPh sb="21" eb="23">
      <t>ハンガク</t>
    </rPh>
    <rPh sb="25" eb="26">
      <t>ゲン</t>
    </rPh>
    <rPh sb="27" eb="29">
      <t>フヨウ</t>
    </rPh>
    <rPh sb="35" eb="36">
      <t>サイ</t>
    </rPh>
    <rPh sb="36" eb="38">
      <t>ミマン</t>
    </rPh>
    <rPh sb="39" eb="41">
      <t>ジドウ</t>
    </rPh>
    <rPh sb="43" eb="44">
      <t>ニン</t>
    </rPh>
    <rPh sb="44" eb="46">
      <t>イジョウ</t>
    </rPh>
    <rPh sb="48" eb="50">
      <t>セタイ</t>
    </rPh>
    <rPh sb="52" eb="53">
      <t>ダイ</t>
    </rPh>
    <rPh sb="54" eb="57">
      <t>シイコウ</t>
    </rPh>
    <rPh sb="57" eb="59">
      <t>ムリョウ</t>
    </rPh>
    <phoneticPr fontId="5"/>
  </si>
  <si>
    <t>インフルエンザ予防接種
生後6ヶ月～中学3年生を対象に、接種費用のうち1回につき2,000円を上限に助成
6ヶ月～13歳未満：2回まで
13歳～中学3年生：1回まで
風しん抗体検査において、抗体価が低いことが証明された、妊娠希望の女性などに対する風しん予防接種費用の助成（全額）</t>
    <rPh sb="7" eb="9">
      <t>ヨボウ</t>
    </rPh>
    <rPh sb="9" eb="11">
      <t>セッシュ</t>
    </rPh>
    <rPh sb="12" eb="14">
      <t>セイゴ</t>
    </rPh>
    <rPh sb="16" eb="17">
      <t>ゲツ</t>
    </rPh>
    <rPh sb="18" eb="20">
      <t>チュウガク</t>
    </rPh>
    <rPh sb="21" eb="23">
      <t>ネンセイ</t>
    </rPh>
    <rPh sb="24" eb="26">
      <t>タイショウ</t>
    </rPh>
    <rPh sb="28" eb="30">
      <t>セッシュ</t>
    </rPh>
    <rPh sb="30" eb="32">
      <t>ヒヨウ</t>
    </rPh>
    <rPh sb="36" eb="37">
      <t>カイ</t>
    </rPh>
    <rPh sb="45" eb="46">
      <t>エン</t>
    </rPh>
    <rPh sb="47" eb="49">
      <t>ジョウゲン</t>
    </rPh>
    <rPh sb="50" eb="52">
      <t>ジョセイ</t>
    </rPh>
    <rPh sb="55" eb="56">
      <t>ゲツ</t>
    </rPh>
    <rPh sb="59" eb="60">
      <t>サイ</t>
    </rPh>
    <rPh sb="60" eb="62">
      <t>ミマン</t>
    </rPh>
    <rPh sb="64" eb="65">
      <t>カイ</t>
    </rPh>
    <rPh sb="70" eb="71">
      <t>サイ</t>
    </rPh>
    <rPh sb="72" eb="74">
      <t>チュウガク</t>
    </rPh>
    <rPh sb="75" eb="77">
      <t>ネンセイ</t>
    </rPh>
    <rPh sb="79" eb="80">
      <t>カイ</t>
    </rPh>
    <rPh sb="84" eb="85">
      <t>フウ</t>
    </rPh>
    <rPh sb="87" eb="89">
      <t>コウタイ</t>
    </rPh>
    <rPh sb="89" eb="91">
      <t>ケンサ</t>
    </rPh>
    <rPh sb="96" eb="99">
      <t>コウタイカ</t>
    </rPh>
    <rPh sb="100" eb="101">
      <t>ヒク</t>
    </rPh>
    <rPh sb="105" eb="107">
      <t>ショウメイ</t>
    </rPh>
    <rPh sb="111" eb="113">
      <t>ニンシン</t>
    </rPh>
    <rPh sb="113" eb="115">
      <t>キボウ</t>
    </rPh>
    <rPh sb="116" eb="118">
      <t>ジョセイ</t>
    </rPh>
    <rPh sb="121" eb="122">
      <t>タイ</t>
    </rPh>
    <rPh sb="124" eb="125">
      <t>フウ</t>
    </rPh>
    <rPh sb="127" eb="129">
      <t>ヨボウ</t>
    </rPh>
    <rPh sb="129" eb="131">
      <t>セッシュ</t>
    </rPh>
    <rPh sb="131" eb="133">
      <t>ヒヨウ</t>
    </rPh>
    <rPh sb="134" eb="136">
      <t>ジョセイ</t>
    </rPh>
    <rPh sb="137" eb="139">
      <t>ゼンガク</t>
    </rPh>
    <phoneticPr fontId="5"/>
  </si>
  <si>
    <t>特別児童扶養手当を受給している世帯に対し障害を持つ児童数に応じて援護手当を支給している。
※慢性疾患罹患有無に関わらず、特児を受給しているかどうかで判断</t>
    <rPh sb="0" eb="2">
      <t>トクベツ</t>
    </rPh>
    <rPh sb="2" eb="4">
      <t>ジドウ</t>
    </rPh>
    <rPh sb="4" eb="6">
      <t>フヨウ</t>
    </rPh>
    <rPh sb="6" eb="8">
      <t>テアテ</t>
    </rPh>
    <rPh sb="9" eb="11">
      <t>ジュキュウ</t>
    </rPh>
    <rPh sb="15" eb="17">
      <t>セタイ</t>
    </rPh>
    <rPh sb="18" eb="19">
      <t>タイ</t>
    </rPh>
    <rPh sb="20" eb="22">
      <t>ショウガイ</t>
    </rPh>
    <rPh sb="23" eb="24">
      <t>モ</t>
    </rPh>
    <rPh sb="25" eb="27">
      <t>ジドウ</t>
    </rPh>
    <rPh sb="27" eb="28">
      <t>スウ</t>
    </rPh>
    <rPh sb="29" eb="30">
      <t>オウ</t>
    </rPh>
    <rPh sb="32" eb="34">
      <t>エンゴ</t>
    </rPh>
    <rPh sb="34" eb="36">
      <t>テアテ</t>
    </rPh>
    <rPh sb="37" eb="39">
      <t>シキュウ</t>
    </rPh>
    <rPh sb="47" eb="49">
      <t>マンセイ</t>
    </rPh>
    <rPh sb="49" eb="51">
      <t>シッカン</t>
    </rPh>
    <rPh sb="51" eb="53">
      <t>リカン</t>
    </rPh>
    <rPh sb="53" eb="55">
      <t>ウム</t>
    </rPh>
    <rPh sb="56" eb="57">
      <t>カカ</t>
    </rPh>
    <rPh sb="61" eb="63">
      <t>トクジ</t>
    </rPh>
    <rPh sb="64" eb="66">
      <t>ジュキュウ</t>
    </rPh>
    <rPh sb="75" eb="77">
      <t>ハンダン</t>
    </rPh>
    <phoneticPr fontId="5"/>
  </si>
  <si>
    <t>3,000円/月
（施設入所児童は、1,500円/月）</t>
    <rPh sb="5" eb="6">
      <t>エン</t>
    </rPh>
    <rPh sb="7" eb="8">
      <t>ツキ</t>
    </rPh>
    <rPh sb="10" eb="12">
      <t>シセツ</t>
    </rPh>
    <rPh sb="12" eb="14">
      <t>ニュウショ</t>
    </rPh>
    <rPh sb="14" eb="16">
      <t>ジドウ</t>
    </rPh>
    <rPh sb="23" eb="24">
      <t>エン</t>
    </rPh>
    <rPh sb="25" eb="26">
      <t>ツキ</t>
    </rPh>
    <phoneticPr fontId="5"/>
  </si>
  <si>
    <t>平成29年度より、認定こども園に通う方に対しては、保育料等の免除を行う。</t>
    <rPh sb="0" eb="2">
      <t>ヘイセイ</t>
    </rPh>
    <rPh sb="4" eb="6">
      <t>ネンド</t>
    </rPh>
    <rPh sb="9" eb="11">
      <t>ニンテイ</t>
    </rPh>
    <rPh sb="14" eb="15">
      <t>エン</t>
    </rPh>
    <rPh sb="16" eb="17">
      <t>カヨ</t>
    </rPh>
    <rPh sb="18" eb="19">
      <t>カタ</t>
    </rPh>
    <rPh sb="20" eb="21">
      <t>タイ</t>
    </rPh>
    <rPh sb="25" eb="28">
      <t>ホイクリョウ</t>
    </rPh>
    <rPh sb="28" eb="29">
      <t>トウ</t>
    </rPh>
    <rPh sb="30" eb="32">
      <t>メンジョ</t>
    </rPh>
    <rPh sb="33" eb="34">
      <t>オコナ</t>
    </rPh>
    <phoneticPr fontId="5"/>
  </si>
  <si>
    <t>富岡幼稚園
・入園料、保育料等は、減免の対象
・原則として、富岡町に住所を有する方に限る　</t>
    <phoneticPr fontId="5"/>
  </si>
  <si>
    <t>第1子より保育料全額助成(所得制限なし)</t>
    <rPh sb="0" eb="1">
      <t>ダイ</t>
    </rPh>
    <rPh sb="2" eb="3">
      <t>シ</t>
    </rPh>
    <rPh sb="5" eb="8">
      <t>ホイクリョウ</t>
    </rPh>
    <rPh sb="8" eb="10">
      <t>ゼンガク</t>
    </rPh>
    <rPh sb="10" eb="12">
      <t>ジョセイ</t>
    </rPh>
    <rPh sb="13" eb="15">
      <t>ショトク</t>
    </rPh>
    <rPh sb="15" eb="17">
      <t>セイゲン</t>
    </rPh>
    <phoneticPr fontId="5"/>
  </si>
  <si>
    <t>小児インフルエンザ、ロタウイルス、おたふく、風疹</t>
    <rPh sb="0" eb="2">
      <t>ショウニ</t>
    </rPh>
    <rPh sb="22" eb="24">
      <t>フウシン</t>
    </rPh>
    <phoneticPr fontId="5"/>
  </si>
  <si>
    <t>避難先において認可保育所等に入所している保護者に対し、保育料を助成。上限額なし。
*東日本大震災及び原子力災害を受けて取り組んでいるもの。</t>
    <rPh sb="0" eb="3">
      <t>ヒナンサキ</t>
    </rPh>
    <rPh sb="7" eb="9">
      <t>ニンカ</t>
    </rPh>
    <rPh sb="9" eb="11">
      <t>ホイク</t>
    </rPh>
    <rPh sb="11" eb="12">
      <t>ショ</t>
    </rPh>
    <rPh sb="12" eb="13">
      <t>トウ</t>
    </rPh>
    <rPh sb="14" eb="16">
      <t>ニュウショ</t>
    </rPh>
    <rPh sb="20" eb="23">
      <t>ホゴシャ</t>
    </rPh>
    <rPh sb="24" eb="25">
      <t>タイ</t>
    </rPh>
    <rPh sb="27" eb="30">
      <t>ホイクリョウ</t>
    </rPh>
    <rPh sb="31" eb="33">
      <t>ジョセイ</t>
    </rPh>
    <rPh sb="34" eb="37">
      <t>ジョウゲンガク</t>
    </rPh>
    <rPh sb="59" eb="60">
      <t>ト</t>
    </rPh>
    <rPh sb="61" eb="62">
      <t>ク</t>
    </rPh>
    <phoneticPr fontId="5"/>
  </si>
  <si>
    <t>双葉町出産祝金支給条例による。</t>
    <rPh sb="0" eb="3">
      <t>フタバマチ</t>
    </rPh>
    <rPh sb="3" eb="5">
      <t>シュッサン</t>
    </rPh>
    <rPh sb="5" eb="6">
      <t>イワ</t>
    </rPh>
    <rPh sb="6" eb="7">
      <t>キン</t>
    </rPh>
    <rPh sb="7" eb="9">
      <t>シキュウ</t>
    </rPh>
    <rPh sb="9" eb="11">
      <t>ジョウレイ</t>
    </rPh>
    <phoneticPr fontId="5"/>
  </si>
  <si>
    <t>ｲﾝﾌﾙｴﾝｻﾞ（小児）
風しん（妊娠可能な年代）</t>
    <rPh sb="9" eb="11">
      <t>ショウニ</t>
    </rPh>
    <rPh sb="13" eb="14">
      <t>フウ</t>
    </rPh>
    <rPh sb="17" eb="19">
      <t>ニンシン</t>
    </rPh>
    <rPh sb="19" eb="21">
      <t>カノウ</t>
    </rPh>
    <rPh sb="22" eb="24">
      <t>ネンダイ</t>
    </rPh>
    <phoneticPr fontId="5"/>
  </si>
  <si>
    <t>小児慢性疾患
県に申請（保護者）</t>
    <rPh sb="0" eb="2">
      <t>ショウニ</t>
    </rPh>
    <rPh sb="2" eb="4">
      <t>マンセイ</t>
    </rPh>
    <rPh sb="4" eb="6">
      <t>シッカン</t>
    </rPh>
    <rPh sb="7" eb="8">
      <t>ケン</t>
    </rPh>
    <rPh sb="9" eb="11">
      <t>シンセイ</t>
    </rPh>
    <rPh sb="12" eb="15">
      <t>ホゴシャ</t>
    </rPh>
    <phoneticPr fontId="5"/>
  </si>
  <si>
    <t>3,000円/月</t>
    <rPh sb="5" eb="6">
      <t>エン</t>
    </rPh>
    <rPh sb="7" eb="8">
      <t>ツキ</t>
    </rPh>
    <phoneticPr fontId="5"/>
  </si>
  <si>
    <t>常時保育の保育料を全額助成</t>
    <rPh sb="0" eb="2">
      <t>ジョウジ</t>
    </rPh>
    <rPh sb="2" eb="4">
      <t>ホイク</t>
    </rPh>
    <rPh sb="5" eb="8">
      <t>ホイクリョウ</t>
    </rPh>
    <rPh sb="9" eb="11">
      <t>ゼンガク</t>
    </rPh>
    <rPh sb="11" eb="13">
      <t>ジョセイ</t>
    </rPh>
    <phoneticPr fontId="5"/>
  </si>
  <si>
    <t>新制度に移行した幼稚園の授業料を助成
（上限あり）</t>
    <rPh sb="0" eb="3">
      <t>シンセイド</t>
    </rPh>
    <rPh sb="4" eb="6">
      <t>イコウ</t>
    </rPh>
    <rPh sb="8" eb="11">
      <t>ヨウチエン</t>
    </rPh>
    <rPh sb="12" eb="15">
      <t>ジュギョウリョウ</t>
    </rPh>
    <rPh sb="16" eb="18">
      <t>ジョセイ</t>
    </rPh>
    <rPh sb="20" eb="22">
      <t>ジョウゲン</t>
    </rPh>
    <phoneticPr fontId="5"/>
  </si>
  <si>
    <t>村外保育料等助成
支払い済額の２分の１の額</t>
    <rPh sb="0" eb="2">
      <t>ソンガイ</t>
    </rPh>
    <rPh sb="2" eb="5">
      <t>ホイクリョウ</t>
    </rPh>
    <rPh sb="5" eb="6">
      <t>トウ</t>
    </rPh>
    <rPh sb="6" eb="8">
      <t>ジョセイ</t>
    </rPh>
    <rPh sb="9" eb="11">
      <t>シハラ</t>
    </rPh>
    <rPh sb="12" eb="13">
      <t>ズ</t>
    </rPh>
    <rPh sb="13" eb="14">
      <t>ガク</t>
    </rPh>
    <rPh sb="16" eb="17">
      <t>ブン</t>
    </rPh>
    <rPh sb="20" eb="21">
      <t>ガク</t>
    </rPh>
    <phoneticPr fontId="5"/>
  </si>
  <si>
    <t>葛尾村幼稚園に係る保育料等納付済み額</t>
    <rPh sb="0" eb="2">
      <t>カツラオ</t>
    </rPh>
    <rPh sb="2" eb="3">
      <t>ムラ</t>
    </rPh>
    <rPh sb="3" eb="6">
      <t>ヨウチエン</t>
    </rPh>
    <rPh sb="7" eb="8">
      <t>カカ</t>
    </rPh>
    <rPh sb="9" eb="12">
      <t>ホイクリョウ</t>
    </rPh>
    <rPh sb="12" eb="13">
      <t>トウ</t>
    </rPh>
    <rPh sb="13" eb="15">
      <t>ノウフ</t>
    </rPh>
    <rPh sb="15" eb="16">
      <t>ズ</t>
    </rPh>
    <rPh sb="17" eb="18">
      <t>ガク</t>
    </rPh>
    <phoneticPr fontId="5"/>
  </si>
  <si>
    <t>インフルエンザ
３６００円（１回目）
２５００円（２回目）</t>
    <rPh sb="12" eb="13">
      <t>エン</t>
    </rPh>
    <rPh sb="15" eb="17">
      <t>カイメ</t>
    </rPh>
    <rPh sb="23" eb="24">
      <t>エン</t>
    </rPh>
    <rPh sb="26" eb="28">
      <t>カイメ</t>
    </rPh>
    <phoneticPr fontId="5"/>
  </si>
  <si>
    <t>同一生計の世帯から町内保育所に2人以上入所している場合2人目以降の保育料は無料</t>
    <rPh sb="0" eb="2">
      <t>ドウイツ</t>
    </rPh>
    <rPh sb="2" eb="4">
      <t>セイケイ</t>
    </rPh>
    <rPh sb="5" eb="7">
      <t>セタイ</t>
    </rPh>
    <rPh sb="9" eb="11">
      <t>チョウナイ</t>
    </rPh>
    <rPh sb="11" eb="14">
      <t>ホイクショ</t>
    </rPh>
    <rPh sb="16" eb="19">
      <t>ニンイジョウ</t>
    </rPh>
    <rPh sb="19" eb="21">
      <t>ニュウショ</t>
    </rPh>
    <rPh sb="25" eb="27">
      <t>バアイ</t>
    </rPh>
    <rPh sb="28" eb="30">
      <t>ニンメ</t>
    </rPh>
    <rPh sb="30" eb="32">
      <t>イコウ</t>
    </rPh>
    <rPh sb="33" eb="36">
      <t>ホイクリョウ</t>
    </rPh>
    <rPh sb="37" eb="39">
      <t>ムリョウ</t>
    </rPh>
    <phoneticPr fontId="5"/>
  </si>
  <si>
    <t>6か月児～高校生までのインフルエンザ予防接種</t>
    <phoneticPr fontId="5"/>
  </si>
  <si>
    <t>東日本大震災における被災にかかる免除</t>
    <rPh sb="0" eb="1">
      <t>ヒガシ</t>
    </rPh>
    <rPh sb="1" eb="3">
      <t>ニホン</t>
    </rPh>
    <rPh sb="3" eb="6">
      <t>ダイシンサイ</t>
    </rPh>
    <rPh sb="10" eb="12">
      <t>ヒサイ</t>
    </rPh>
    <rPh sb="16" eb="18">
      <t>メンジョ</t>
    </rPh>
    <phoneticPr fontId="5"/>
  </si>
  <si>
    <t>運営費の補助</t>
    <rPh sb="0" eb="3">
      <t>ウンエイヒ</t>
    </rPh>
    <rPh sb="4" eb="6">
      <t>ホジョ</t>
    </rPh>
    <phoneticPr fontId="5"/>
  </si>
  <si>
    <t>１７　父子手帳
（おやこ手帳）</t>
    <rPh sb="3" eb="5">
      <t>フシ</t>
    </rPh>
    <rPh sb="5" eb="7">
      <t>テチョウ</t>
    </rPh>
    <rPh sb="12" eb="14">
      <t>テチョウ</t>
    </rPh>
    <phoneticPr fontId="2"/>
  </si>
  <si>
    <t>１８　ブックスタート</t>
    <phoneticPr fontId="2"/>
  </si>
  <si>
    <t>１９　思春期保健に関する事業</t>
    <rPh sb="3" eb="6">
      <t>シシュンキ</t>
    </rPh>
    <rPh sb="6" eb="8">
      <t>ホケン</t>
    </rPh>
    <rPh sb="9" eb="10">
      <t>カン</t>
    </rPh>
    <rPh sb="12" eb="14">
      <t>ジギョウ</t>
    </rPh>
    <phoneticPr fontId="2"/>
  </si>
  <si>
    <t>２０　次世代育成・子育て支援・結婚支援などに関する情報発信（ホームページ・冊子など）</t>
    <rPh sb="3" eb="6">
      <t>ジセダイ</t>
    </rPh>
    <rPh sb="6" eb="8">
      <t>イクセイ</t>
    </rPh>
    <rPh sb="9" eb="11">
      <t>コソダ</t>
    </rPh>
    <rPh sb="12" eb="14">
      <t>シエン</t>
    </rPh>
    <rPh sb="15" eb="17">
      <t>ケッコン</t>
    </rPh>
    <rPh sb="17" eb="19">
      <t>シエン</t>
    </rPh>
    <rPh sb="22" eb="23">
      <t>カン</t>
    </rPh>
    <rPh sb="25" eb="27">
      <t>ジョウホウ</t>
    </rPh>
    <rPh sb="27" eb="29">
      <t>ハッシン</t>
    </rPh>
    <rPh sb="37" eb="39">
      <t>サッシ</t>
    </rPh>
    <phoneticPr fontId="4"/>
  </si>
  <si>
    <t>事業実施の
有無</t>
    <rPh sb="0" eb="2">
      <t>ジギョウ</t>
    </rPh>
    <rPh sb="2" eb="4">
      <t>ジッシ</t>
    </rPh>
    <rPh sb="6" eb="8">
      <t>ウム</t>
    </rPh>
    <phoneticPr fontId="5"/>
  </si>
  <si>
    <t>事業の内容</t>
    <rPh sb="0" eb="2">
      <t>ジギョウ</t>
    </rPh>
    <rPh sb="3" eb="5">
      <t>ナイヨウ</t>
    </rPh>
    <phoneticPr fontId="5"/>
  </si>
  <si>
    <t>実施の
有無</t>
    <rPh sb="0" eb="2">
      <t>ジッシ</t>
    </rPh>
    <rPh sb="4" eb="6">
      <t>ウム</t>
    </rPh>
    <phoneticPr fontId="4"/>
  </si>
  <si>
    <t>ホームページ（支援に関する総合サイト）
の開設</t>
    <rPh sb="7" eb="9">
      <t>シエン</t>
    </rPh>
    <rPh sb="10" eb="11">
      <t>カン</t>
    </rPh>
    <rPh sb="13" eb="15">
      <t>ソウゴウ</t>
    </rPh>
    <phoneticPr fontId="4"/>
  </si>
  <si>
    <t>冊子の
発行</t>
    <rPh sb="0" eb="2">
      <t>サッシ</t>
    </rPh>
    <rPh sb="4" eb="6">
      <t>ハッコウ</t>
    </rPh>
    <phoneticPr fontId="4"/>
  </si>
  <si>
    <t>チラシの各戸配布など</t>
    <rPh sb="4" eb="5">
      <t>カク</t>
    </rPh>
    <rPh sb="5" eb="6">
      <t>ト</t>
    </rPh>
    <rPh sb="6" eb="8">
      <t>ハイフ</t>
    </rPh>
    <phoneticPr fontId="4"/>
  </si>
  <si>
    <t>広報誌等での連載</t>
    <rPh sb="0" eb="3">
      <t>コウホウシ</t>
    </rPh>
    <rPh sb="3" eb="4">
      <t>トウ</t>
    </rPh>
    <rPh sb="6" eb="8">
      <t>レンサイ</t>
    </rPh>
    <phoneticPr fontId="4"/>
  </si>
  <si>
    <t>その他</t>
    <rPh sb="2" eb="3">
      <t>タ</t>
    </rPh>
    <phoneticPr fontId="4"/>
  </si>
  <si>
    <t>ＵＲＬ</t>
    <phoneticPr fontId="4"/>
  </si>
  <si>
    <t>その他の内容</t>
    <rPh sb="2" eb="3">
      <t>タ</t>
    </rPh>
    <rPh sb="4" eb="6">
      <t>ナイヨウ</t>
    </rPh>
    <phoneticPr fontId="4"/>
  </si>
  <si>
    <t>･小中学校からの依頼による健康教育の実施（タバコ、アルコールなど）
・性教育をテーマに年1回セミナー実施</t>
    <rPh sb="1" eb="5">
      <t>ショウチュウガッコウ</t>
    </rPh>
    <rPh sb="8" eb="10">
      <t>イライ</t>
    </rPh>
    <rPh sb="13" eb="15">
      <t>ケンコウ</t>
    </rPh>
    <rPh sb="15" eb="17">
      <t>キョウイク</t>
    </rPh>
    <rPh sb="18" eb="20">
      <t>ジッシ</t>
    </rPh>
    <rPh sb="35" eb="38">
      <t>セイキョウイク</t>
    </rPh>
    <rPh sb="43" eb="44">
      <t>ネン</t>
    </rPh>
    <rPh sb="45" eb="46">
      <t>カイ</t>
    </rPh>
    <rPh sb="50" eb="52">
      <t>ジッシ</t>
    </rPh>
    <phoneticPr fontId="5"/>
  </si>
  <si>
    <t>ある</t>
    <phoneticPr fontId="2"/>
  </si>
  <si>
    <t>〇</t>
  </si>
  <si>
    <t>http://fukushima-city.mamafre.jp/</t>
    <phoneticPr fontId="5"/>
  </si>
  <si>
    <t>○
えがお・すこやか手帳</t>
    <rPh sb="10" eb="12">
      <t>テチョウ</t>
    </rPh>
    <phoneticPr fontId="5"/>
  </si>
  <si>
    <t>○
こんにちは赤ちゃん訪問で配付</t>
    <rPh sb="7" eb="8">
      <t>アカ</t>
    </rPh>
    <rPh sb="11" eb="13">
      <t>ホウモン</t>
    </rPh>
    <rPh sb="14" eb="16">
      <t>ハイフ</t>
    </rPh>
    <phoneticPr fontId="5"/>
  </si>
  <si>
    <t>○
市政だよりに掲載</t>
    <rPh sb="2" eb="4">
      <t>シセイ</t>
    </rPh>
    <rPh sb="8" eb="10">
      <t>ケイサイ</t>
    </rPh>
    <phoneticPr fontId="5"/>
  </si>
  <si>
    <t>○
あいづっこニュース</t>
    <phoneticPr fontId="5"/>
  </si>
  <si>
    <t>冊子発行をしているあいづっこニュースのホームページで
の公開（刊行物のデータ量が大きいため、最新号のホーム
ページアドレスを記載します。　
http://www.city.aizuwakamatsu.fukushima.jp/docs/
2007080900716/</t>
    <phoneticPr fontId="5"/>
  </si>
  <si>
    <t>(1)思春期保健事業
【対象】郡山市内の中学校、高等学校の生徒及び学校関係者並びにその保護者
【内容】エイズ等性感染症の講義（感染症予防の分野）
【実施期間】毎年７月～１１月
【講義時間】５０分程度
(2)育児体験講座
【対象】中学校2,3年生
【内容】生命の大切さや自分及び他者を大切にすることができる生徒の育成を目的として、保健師・助産師等の専門職が中学校に出向き、育児に関する講座を実施する。</t>
    <rPh sb="103" eb="105">
      <t>イクジ</t>
    </rPh>
    <rPh sb="105" eb="107">
      <t>タイケン</t>
    </rPh>
    <rPh sb="107" eb="109">
      <t>コウザ</t>
    </rPh>
    <rPh sb="111" eb="113">
      <t>タイショウ</t>
    </rPh>
    <rPh sb="124" eb="126">
      <t>ナイヨウ</t>
    </rPh>
    <rPh sb="188" eb="189">
      <t>カン</t>
    </rPh>
    <rPh sb="191" eb="193">
      <t>コウザ</t>
    </rPh>
    <rPh sb="194" eb="196">
      <t>ジッシ</t>
    </rPh>
    <phoneticPr fontId="5"/>
  </si>
  <si>
    <t>○</t>
    <phoneticPr fontId="5"/>
  </si>
  <si>
    <t>http://www.city.koriyama.fukushima.jp</t>
    <phoneticPr fontId="5"/>
  </si>
  <si>
    <t>○
子育てハンドブック・
子育て支援事業案内</t>
    <rPh sb="2" eb="4">
      <t>コソダ</t>
    </rPh>
    <rPh sb="13" eb="15">
      <t>コソダ</t>
    </rPh>
    <rPh sb="16" eb="18">
      <t>シエン</t>
    </rPh>
    <rPh sb="18" eb="20">
      <t>ジギョウ</t>
    </rPh>
    <rPh sb="20" eb="22">
      <t>アンナイ</t>
    </rPh>
    <phoneticPr fontId="5"/>
  </si>
  <si>
    <t>・協議会の開催
・おやこ性教育教室（乳幼児と保護者）
・性、生教育セミナー（児童・生徒）
・親子性教育関連事業（３歳児健康診査を受診した保護者）
・思春期保健セミナーの開催</t>
    <rPh sb="1" eb="4">
      <t>キョウギカイ</t>
    </rPh>
    <rPh sb="5" eb="7">
      <t>カイサイ</t>
    </rPh>
    <rPh sb="84" eb="86">
      <t>カイサイ</t>
    </rPh>
    <phoneticPr fontId="5"/>
  </si>
  <si>
    <t>いわき子ども子育て支援サイト
http://www.iwaki-kodomokosodate.com/</t>
    <rPh sb="3" eb="4">
      <t>コ</t>
    </rPh>
    <rPh sb="6" eb="8">
      <t>コソダ</t>
    </rPh>
    <rPh sb="9" eb="11">
      <t>シエン</t>
    </rPh>
    <phoneticPr fontId="5"/>
  </si>
  <si>
    <t>「命の教育事業」として、小学校・中学校に助産師を派遣し発達段階に応じた教育を実施。</t>
    <rPh sb="1" eb="2">
      <t>イノチ</t>
    </rPh>
    <rPh sb="3" eb="5">
      <t>キョウイク</t>
    </rPh>
    <rPh sb="5" eb="7">
      <t>ジギョウ</t>
    </rPh>
    <rPh sb="12" eb="15">
      <t>ショウガッコウ</t>
    </rPh>
    <rPh sb="16" eb="19">
      <t>チュウガッコウ</t>
    </rPh>
    <rPh sb="20" eb="22">
      <t>ジョサン</t>
    </rPh>
    <rPh sb="22" eb="23">
      <t>シ</t>
    </rPh>
    <rPh sb="24" eb="26">
      <t>ハケン</t>
    </rPh>
    <rPh sb="27" eb="29">
      <t>ハッタツ</t>
    </rPh>
    <rPh sb="29" eb="31">
      <t>ダンカイ</t>
    </rPh>
    <rPh sb="32" eb="33">
      <t>オウ</t>
    </rPh>
    <rPh sb="35" eb="37">
      <t>キョウイク</t>
    </rPh>
    <rPh sb="38" eb="40">
      <t>ジッシ</t>
    </rPh>
    <phoneticPr fontId="5"/>
  </si>
  <si>
    <t>http://www.city.shirakawa.fukushima.jp/page/dir000009.html</t>
    <phoneticPr fontId="5"/>
  </si>
  <si>
    <t>子育て支援アプリの配信（内容はホームページと共有）</t>
    <rPh sb="0" eb="2">
      <t>コソダ</t>
    </rPh>
    <rPh sb="3" eb="5">
      <t>シエン</t>
    </rPh>
    <rPh sb="9" eb="11">
      <t>ハイシン</t>
    </rPh>
    <rPh sb="12" eb="14">
      <t>ナイヨウ</t>
    </rPh>
    <rPh sb="22" eb="24">
      <t>キョウユウ</t>
    </rPh>
    <phoneticPr fontId="5"/>
  </si>
  <si>
    <t>小中学生と赤ちゃんのふれあい事業</t>
    <rPh sb="0" eb="4">
      <t>ショウチュウガクセイ</t>
    </rPh>
    <rPh sb="5" eb="6">
      <t>アカ</t>
    </rPh>
    <rPh sb="14" eb="16">
      <t>ジギョウ</t>
    </rPh>
    <phoneticPr fontId="5"/>
  </si>
  <si>
    <t>http://www.city.sukagawa.fukushima.jp/1790.htm</t>
    <phoneticPr fontId="5"/>
  </si>
  <si>
    <t>○
こんにちは赤ちゃん訪問で配付</t>
  </si>
  <si>
    <t>産婦人科による思春期保健講座</t>
    <rPh sb="0" eb="4">
      <t>サンフジンカ</t>
    </rPh>
    <rPh sb="7" eb="10">
      <t>シシュンキ</t>
    </rPh>
    <rPh sb="10" eb="12">
      <t>ホケン</t>
    </rPh>
    <rPh sb="12" eb="14">
      <t>コウザ</t>
    </rPh>
    <phoneticPr fontId="5"/>
  </si>
  <si>
    <t>http://www.city.kitakata.fukushima.jp/</t>
    <phoneticPr fontId="5"/>
  </si>
  <si>
    <t>〇</t>
    <phoneticPr fontId="5"/>
  </si>
  <si>
    <t>相馬市ホームページ内に、Facebook（子育て情報）開設</t>
    <rPh sb="0" eb="3">
      <t>ソウマシ</t>
    </rPh>
    <rPh sb="9" eb="10">
      <t>ナイ</t>
    </rPh>
    <rPh sb="21" eb="23">
      <t>コソダ</t>
    </rPh>
    <rPh sb="24" eb="26">
      <t>ジョウホウ</t>
    </rPh>
    <rPh sb="27" eb="29">
      <t>カイセツ</t>
    </rPh>
    <phoneticPr fontId="5"/>
  </si>
  <si>
    <t>思春期保健事業
中学校での講話
妊娠体験セット等の貸出</t>
    <rPh sb="0" eb="3">
      <t>シシュンキ</t>
    </rPh>
    <rPh sb="3" eb="5">
      <t>ホケン</t>
    </rPh>
    <rPh sb="5" eb="7">
      <t>ジギョウ</t>
    </rPh>
    <rPh sb="8" eb="11">
      <t>チュウガッコウ</t>
    </rPh>
    <rPh sb="13" eb="15">
      <t>コウワ</t>
    </rPh>
    <rPh sb="16" eb="18">
      <t>ニンシン</t>
    </rPh>
    <rPh sb="18" eb="20">
      <t>タイケン</t>
    </rPh>
    <rPh sb="23" eb="24">
      <t>トウ</t>
    </rPh>
    <rPh sb="25" eb="26">
      <t>カ</t>
    </rPh>
    <rPh sb="26" eb="27">
      <t>ダ</t>
    </rPh>
    <phoneticPr fontId="5"/>
  </si>
  <si>
    <t>http://www.city.nihonmatsu.lg.jp/life/5/55/</t>
    <phoneticPr fontId="5"/>
  </si>
  <si>
    <t>地域の助産師や保健師と連携して、生命の誕生や思春期における性に関する学習を通して、自他の生命を尊重し、性に対して正しい理解を促し、生涯にわたって家庭や社会の一員として適切な判断力のもと、望ましい意思決定及び行動選択ができる資源や能力を育てる。</t>
    <rPh sb="0" eb="2">
      <t>チイキ</t>
    </rPh>
    <rPh sb="3" eb="6">
      <t>ジョサンシ</t>
    </rPh>
    <rPh sb="7" eb="10">
      <t>ホケンシ</t>
    </rPh>
    <rPh sb="11" eb="13">
      <t>レンケイ</t>
    </rPh>
    <rPh sb="16" eb="18">
      <t>セイメイ</t>
    </rPh>
    <rPh sb="19" eb="21">
      <t>タンジョウ</t>
    </rPh>
    <rPh sb="22" eb="25">
      <t>シシュンキ</t>
    </rPh>
    <rPh sb="29" eb="30">
      <t>セイ</t>
    </rPh>
    <rPh sb="31" eb="32">
      <t>カン</t>
    </rPh>
    <rPh sb="34" eb="36">
      <t>ガクシュウ</t>
    </rPh>
    <rPh sb="37" eb="38">
      <t>トオ</t>
    </rPh>
    <rPh sb="41" eb="43">
      <t>ジタ</t>
    </rPh>
    <rPh sb="44" eb="46">
      <t>セイメイ</t>
    </rPh>
    <rPh sb="47" eb="49">
      <t>ソンチョウ</t>
    </rPh>
    <rPh sb="51" eb="52">
      <t>セイ</t>
    </rPh>
    <rPh sb="53" eb="54">
      <t>タイ</t>
    </rPh>
    <rPh sb="56" eb="57">
      <t>タダ</t>
    </rPh>
    <rPh sb="59" eb="61">
      <t>リカイ</t>
    </rPh>
    <rPh sb="62" eb="63">
      <t>ウナガ</t>
    </rPh>
    <rPh sb="65" eb="67">
      <t>ショウガイ</t>
    </rPh>
    <rPh sb="72" eb="74">
      <t>カテイ</t>
    </rPh>
    <rPh sb="75" eb="77">
      <t>シャカイ</t>
    </rPh>
    <rPh sb="78" eb="80">
      <t>イチイン</t>
    </rPh>
    <rPh sb="83" eb="85">
      <t>テキセツ</t>
    </rPh>
    <rPh sb="86" eb="88">
      <t>ハンダン</t>
    </rPh>
    <rPh sb="88" eb="89">
      <t>チカラ</t>
    </rPh>
    <rPh sb="93" eb="94">
      <t>ノゾ</t>
    </rPh>
    <rPh sb="97" eb="99">
      <t>イシ</t>
    </rPh>
    <rPh sb="99" eb="101">
      <t>ケッテイ</t>
    </rPh>
    <rPh sb="101" eb="102">
      <t>オヨ</t>
    </rPh>
    <rPh sb="103" eb="105">
      <t>コウドウ</t>
    </rPh>
    <rPh sb="105" eb="107">
      <t>センタク</t>
    </rPh>
    <rPh sb="111" eb="113">
      <t>シゲン</t>
    </rPh>
    <rPh sb="114" eb="116">
      <t>ノウリョク</t>
    </rPh>
    <rPh sb="117" eb="118">
      <t>ソダ</t>
    </rPh>
    <phoneticPr fontId="5"/>
  </si>
  <si>
    <t>小学6年生、中学3年生を対象に思春期保健教室を実施。（全公立学校）
中学2年生を対象に思春期ピアエデュケーションを実施。（希望校）</t>
    <rPh sb="0" eb="2">
      <t>ショウガク</t>
    </rPh>
    <rPh sb="3" eb="5">
      <t>ネンセイ</t>
    </rPh>
    <rPh sb="6" eb="8">
      <t>チュウガク</t>
    </rPh>
    <rPh sb="9" eb="11">
      <t>ネンセイ</t>
    </rPh>
    <rPh sb="12" eb="14">
      <t>タイショウ</t>
    </rPh>
    <rPh sb="15" eb="18">
      <t>シシュンキ</t>
    </rPh>
    <rPh sb="18" eb="20">
      <t>ホケン</t>
    </rPh>
    <rPh sb="20" eb="22">
      <t>キョウシツ</t>
    </rPh>
    <rPh sb="23" eb="25">
      <t>ジッシ</t>
    </rPh>
    <rPh sb="27" eb="28">
      <t>ゼン</t>
    </rPh>
    <rPh sb="28" eb="30">
      <t>コウリツ</t>
    </rPh>
    <rPh sb="30" eb="32">
      <t>ガッコウ</t>
    </rPh>
    <rPh sb="34" eb="36">
      <t>チュウガク</t>
    </rPh>
    <rPh sb="37" eb="39">
      <t>ネンセイ</t>
    </rPh>
    <rPh sb="40" eb="42">
      <t>タイショウ</t>
    </rPh>
    <rPh sb="43" eb="46">
      <t>シシュンキ</t>
    </rPh>
    <rPh sb="57" eb="59">
      <t>ジッシ</t>
    </rPh>
    <rPh sb="61" eb="63">
      <t>キボウ</t>
    </rPh>
    <rPh sb="63" eb="64">
      <t>コウ</t>
    </rPh>
    <phoneticPr fontId="5"/>
  </si>
  <si>
    <t>http://minamisoma.ikuji365.net/</t>
    <phoneticPr fontId="5"/>
  </si>
  <si>
    <t>http://www.city.date.fukushima.jp/site/kosodate/</t>
    <phoneticPr fontId="5"/>
  </si>
  <si>
    <t>２９年度子育て応援アプリ構築及び運用予定</t>
    <rPh sb="2" eb="4">
      <t>ネンド</t>
    </rPh>
    <rPh sb="4" eb="6">
      <t>コソダ</t>
    </rPh>
    <rPh sb="7" eb="9">
      <t>オウエン</t>
    </rPh>
    <rPh sb="12" eb="14">
      <t>コウチク</t>
    </rPh>
    <rPh sb="14" eb="15">
      <t>オヨ</t>
    </rPh>
    <rPh sb="16" eb="18">
      <t>ウンヨウ</t>
    </rPh>
    <rPh sb="18" eb="20">
      <t>ヨテイ</t>
    </rPh>
    <phoneticPr fontId="5"/>
  </si>
  <si>
    <t>市内の中学3年生を対象に、思春期保健の講師を派遣</t>
    <rPh sb="0" eb="2">
      <t>シナイ</t>
    </rPh>
    <rPh sb="3" eb="5">
      <t>チュウガク</t>
    </rPh>
    <rPh sb="6" eb="7">
      <t>ネン</t>
    </rPh>
    <rPh sb="7" eb="8">
      <t>セイ</t>
    </rPh>
    <rPh sb="9" eb="11">
      <t>タイショウ</t>
    </rPh>
    <rPh sb="13" eb="16">
      <t>シシュンキ</t>
    </rPh>
    <rPh sb="16" eb="18">
      <t>ホケン</t>
    </rPh>
    <rPh sb="19" eb="21">
      <t>コウシ</t>
    </rPh>
    <rPh sb="22" eb="24">
      <t>ハケン</t>
    </rPh>
    <phoneticPr fontId="5"/>
  </si>
  <si>
    <t>http://www.city.motomiya.lg.jp/site/teijyu/</t>
    <phoneticPr fontId="5"/>
  </si>
  <si>
    <t>○
子育てハンドブック</t>
    <rPh sb="2" eb="4">
      <t>コソダ</t>
    </rPh>
    <phoneticPr fontId="5"/>
  </si>
  <si>
    <t>中学生を対象にあかちゃんふれあい教室を実施</t>
    <rPh sb="0" eb="3">
      <t>チュウガクセイ</t>
    </rPh>
    <rPh sb="4" eb="6">
      <t>タイショウ</t>
    </rPh>
    <rPh sb="16" eb="18">
      <t>キョウシツ</t>
    </rPh>
    <rPh sb="19" eb="21">
      <t>ジッシ</t>
    </rPh>
    <phoneticPr fontId="5"/>
  </si>
  <si>
    <t>①町のホームページに「桑折町子ども・子育て支援事業計画」や「子育て情報誌」、「桑折町子育てカレンダー」を掲載。</t>
    <phoneticPr fontId="5"/>
  </si>
  <si>
    <t>赤ちゃんふれあい体験講座の開催</t>
    <rPh sb="0" eb="1">
      <t>アカ</t>
    </rPh>
    <rPh sb="8" eb="10">
      <t>タイケン</t>
    </rPh>
    <rPh sb="10" eb="12">
      <t>コウザ</t>
    </rPh>
    <rPh sb="13" eb="15">
      <t>カイサイ</t>
    </rPh>
    <phoneticPr fontId="5"/>
  </si>
  <si>
    <t>http://www.town.kunumi.fukushima.jp/site/konkatsu</t>
    <phoneticPr fontId="5"/>
  </si>
  <si>
    <t>転入時、母子手帳交付時に「子育て支援ガイドブック」を配付している。</t>
    <rPh sb="0" eb="2">
      <t>テンニュウ</t>
    </rPh>
    <rPh sb="2" eb="3">
      <t>ジ</t>
    </rPh>
    <rPh sb="4" eb="6">
      <t>ボシ</t>
    </rPh>
    <rPh sb="6" eb="8">
      <t>テチョウ</t>
    </rPh>
    <rPh sb="8" eb="10">
      <t>コウフ</t>
    </rPh>
    <rPh sb="10" eb="11">
      <t>ジ</t>
    </rPh>
    <rPh sb="13" eb="15">
      <t>コソダ</t>
    </rPh>
    <rPh sb="16" eb="18">
      <t>シエン</t>
    </rPh>
    <rPh sb="26" eb="28">
      <t>ハイフ</t>
    </rPh>
    <phoneticPr fontId="5"/>
  </si>
  <si>
    <t>○
子育て応援の手引き</t>
    <rPh sb="2" eb="4">
      <t>コソダ</t>
    </rPh>
    <rPh sb="5" eb="7">
      <t>オウエン</t>
    </rPh>
    <rPh sb="8" eb="10">
      <t>テビ</t>
    </rPh>
    <phoneticPr fontId="5"/>
  </si>
  <si>
    <t>中学２年生を対象に、歯科保健教室を実施</t>
    <rPh sb="0" eb="2">
      <t>チュウガク</t>
    </rPh>
    <rPh sb="3" eb="5">
      <t>ネンセイ</t>
    </rPh>
    <rPh sb="6" eb="8">
      <t>タイショウ</t>
    </rPh>
    <rPh sb="10" eb="12">
      <t>シカ</t>
    </rPh>
    <rPh sb="12" eb="14">
      <t>ホケン</t>
    </rPh>
    <rPh sb="14" eb="16">
      <t>キョウシツ</t>
    </rPh>
    <rPh sb="17" eb="19">
      <t>ジッシ</t>
    </rPh>
    <phoneticPr fontId="5"/>
  </si>
  <si>
    <t>・ヤングメモリー（初潮教育冊子）の配付（小4女子のみ）
・命の教育事業およびふれあい体験（小学生から中学生）
・心の健康相談</t>
    <rPh sb="9" eb="11">
      <t>ショチョウ</t>
    </rPh>
    <rPh sb="11" eb="13">
      <t>キョウイク</t>
    </rPh>
    <rPh sb="13" eb="15">
      <t>サッシ</t>
    </rPh>
    <rPh sb="17" eb="19">
      <t>ハイフ</t>
    </rPh>
    <rPh sb="20" eb="21">
      <t>ショウ</t>
    </rPh>
    <rPh sb="22" eb="24">
      <t>ジョシ</t>
    </rPh>
    <rPh sb="29" eb="30">
      <t>イノチ</t>
    </rPh>
    <rPh sb="31" eb="33">
      <t>キョウイク</t>
    </rPh>
    <rPh sb="33" eb="35">
      <t>ジギョウ</t>
    </rPh>
    <rPh sb="42" eb="44">
      <t>タイケン</t>
    </rPh>
    <rPh sb="45" eb="47">
      <t>ショウガク</t>
    </rPh>
    <rPh sb="47" eb="48">
      <t>セイ</t>
    </rPh>
    <rPh sb="50" eb="52">
      <t>チュウガク</t>
    </rPh>
    <rPh sb="52" eb="53">
      <t>セイ</t>
    </rPh>
    <rPh sb="56" eb="57">
      <t>ココロ</t>
    </rPh>
    <rPh sb="58" eb="60">
      <t>ケンコウ</t>
    </rPh>
    <rPh sb="60" eb="62">
      <t>ソウダン</t>
    </rPh>
    <phoneticPr fontId="5"/>
  </si>
  <si>
    <t>赤ちゃんふれあい体験学習</t>
    <rPh sb="0" eb="1">
      <t>アカ</t>
    </rPh>
    <rPh sb="8" eb="10">
      <t>タイケン</t>
    </rPh>
    <rPh sb="10" eb="12">
      <t>ガクシュウ</t>
    </rPh>
    <phoneticPr fontId="5"/>
  </si>
  <si>
    <t>中学生とその保護者を対象に北塩原村公民館事業として実施。毎年学校の意向を伺い内容を検討している。
H28の事業
・思春期講座（第一中学校）
・保健講座（裏磐梯中学校）</t>
    <rPh sb="0" eb="3">
      <t>チュウガクセイ</t>
    </rPh>
    <rPh sb="6" eb="9">
      <t>ホゴシャ</t>
    </rPh>
    <rPh sb="10" eb="12">
      <t>タイショウ</t>
    </rPh>
    <rPh sb="13" eb="17">
      <t>キタシオバラムラ</t>
    </rPh>
    <rPh sb="17" eb="20">
      <t>コウミンカン</t>
    </rPh>
    <rPh sb="20" eb="22">
      <t>ジギョウ</t>
    </rPh>
    <rPh sb="25" eb="27">
      <t>ジッシ</t>
    </rPh>
    <rPh sb="28" eb="30">
      <t>マイトシ</t>
    </rPh>
    <rPh sb="30" eb="32">
      <t>ガッコウ</t>
    </rPh>
    <rPh sb="33" eb="35">
      <t>イコウ</t>
    </rPh>
    <rPh sb="36" eb="37">
      <t>ウカガ</t>
    </rPh>
    <rPh sb="38" eb="40">
      <t>ナイヨウ</t>
    </rPh>
    <rPh sb="41" eb="43">
      <t>ケントウ</t>
    </rPh>
    <rPh sb="53" eb="55">
      <t>ジギョウ</t>
    </rPh>
    <rPh sb="57" eb="60">
      <t>シシュンキ</t>
    </rPh>
    <rPh sb="60" eb="62">
      <t>コウザ</t>
    </rPh>
    <rPh sb="63" eb="65">
      <t>ダイイチ</t>
    </rPh>
    <rPh sb="65" eb="68">
      <t>チュウガッコウ</t>
    </rPh>
    <rPh sb="71" eb="73">
      <t>ホケン</t>
    </rPh>
    <rPh sb="73" eb="75">
      <t>コウザ</t>
    </rPh>
    <rPh sb="76" eb="79">
      <t>ウラバンダイ</t>
    </rPh>
    <rPh sb="79" eb="82">
      <t>チュウガッコウ</t>
    </rPh>
    <phoneticPr fontId="5"/>
  </si>
  <si>
    <t>地元の高校に出向き１、２年生を対象とした思春期教育を行っている。</t>
    <rPh sb="0" eb="2">
      <t>ジモト</t>
    </rPh>
    <rPh sb="3" eb="5">
      <t>コウコウ</t>
    </rPh>
    <rPh sb="6" eb="8">
      <t>デム</t>
    </rPh>
    <rPh sb="12" eb="14">
      <t>ネンセイ</t>
    </rPh>
    <rPh sb="15" eb="17">
      <t>タイショウ</t>
    </rPh>
    <rPh sb="20" eb="23">
      <t>シシュンキ</t>
    </rPh>
    <rPh sb="23" eb="25">
      <t>キョウイク</t>
    </rPh>
    <rPh sb="26" eb="27">
      <t>オコナ</t>
    </rPh>
    <phoneticPr fontId="5"/>
  </si>
  <si>
    <t>http://www.town.aizubange.fukushima.jp</t>
    <phoneticPr fontId="5"/>
  </si>
  <si>
    <t>中学生に対する思春期講座</t>
    <rPh sb="0" eb="3">
      <t>チュウガクセイ</t>
    </rPh>
    <rPh sb="4" eb="5">
      <t>タイ</t>
    </rPh>
    <rPh sb="7" eb="10">
      <t>シシュンキ</t>
    </rPh>
    <rPh sb="10" eb="12">
      <t>コウザ</t>
    </rPh>
    <phoneticPr fontId="5"/>
  </si>
  <si>
    <t>小中学校での思春期講座外部講師による講演会</t>
    <rPh sb="0" eb="4">
      <t>ショウチュウガッコウ</t>
    </rPh>
    <rPh sb="6" eb="9">
      <t>シシュンキ</t>
    </rPh>
    <rPh sb="9" eb="11">
      <t>コウザ</t>
    </rPh>
    <rPh sb="11" eb="13">
      <t>ガイブ</t>
    </rPh>
    <rPh sb="13" eb="15">
      <t>コウシ</t>
    </rPh>
    <rPh sb="18" eb="21">
      <t>コウエンカイ</t>
    </rPh>
    <phoneticPr fontId="5"/>
  </si>
  <si>
    <t>思春期保健ふれあい体験学習</t>
    <rPh sb="0" eb="3">
      <t>シシュンキ</t>
    </rPh>
    <rPh sb="3" eb="5">
      <t>ホケン</t>
    </rPh>
    <rPh sb="9" eb="11">
      <t>タイケン</t>
    </rPh>
    <rPh sb="11" eb="13">
      <t>ガクシュウ</t>
    </rPh>
    <phoneticPr fontId="5"/>
  </si>
  <si>
    <t>○
子育て支援ガイドブック</t>
    <rPh sb="2" eb="4">
      <t>コソダ</t>
    </rPh>
    <rPh sb="5" eb="7">
      <t>シエン</t>
    </rPh>
    <phoneticPr fontId="5"/>
  </si>
  <si>
    <t>小中学校等関係機関と連携し希望する機関において実施している。</t>
    <rPh sb="0" eb="4">
      <t>ショウチュウガッコウ</t>
    </rPh>
    <rPh sb="4" eb="5">
      <t>ナド</t>
    </rPh>
    <rPh sb="5" eb="7">
      <t>カンケイ</t>
    </rPh>
    <rPh sb="7" eb="9">
      <t>キカン</t>
    </rPh>
    <rPh sb="10" eb="12">
      <t>レンケイ</t>
    </rPh>
    <rPh sb="13" eb="15">
      <t>キボウ</t>
    </rPh>
    <rPh sb="17" eb="19">
      <t>キカン</t>
    </rPh>
    <rPh sb="23" eb="25">
      <t>ジッシ</t>
    </rPh>
    <phoneticPr fontId="5"/>
  </si>
  <si>
    <t>思春期における性教育実施要項による。</t>
    <rPh sb="10" eb="12">
      <t>ジッシ</t>
    </rPh>
    <rPh sb="12" eb="14">
      <t>ヨウコウ</t>
    </rPh>
    <phoneticPr fontId="5"/>
  </si>
  <si>
    <t>https://www.vill.nishigo.fukushima.jp/</t>
    <phoneticPr fontId="5"/>
  </si>
  <si>
    <t>小学校、中学校において
助産師による講話を実施</t>
    <rPh sb="0" eb="3">
      <t>ショウガッコウ</t>
    </rPh>
    <rPh sb="4" eb="7">
      <t>チュウガッコウ</t>
    </rPh>
    <rPh sb="12" eb="15">
      <t>ジョサンシ</t>
    </rPh>
    <rPh sb="18" eb="20">
      <t>コウワ</t>
    </rPh>
    <rPh sb="21" eb="23">
      <t>ジッシ</t>
    </rPh>
    <phoneticPr fontId="5"/>
  </si>
  <si>
    <t>中学生を対象に助産師による講話</t>
    <phoneticPr fontId="5"/>
  </si>
  <si>
    <t>命の教室事業（小中学校対象）</t>
    <rPh sb="0" eb="1">
      <t>イノチ</t>
    </rPh>
    <rPh sb="2" eb="4">
      <t>キョウシツ</t>
    </rPh>
    <rPh sb="4" eb="6">
      <t>ジギョウ</t>
    </rPh>
    <rPh sb="7" eb="9">
      <t>ショウチュウ</t>
    </rPh>
    <rPh sb="9" eb="11">
      <t>ガッコウ</t>
    </rPh>
    <rPh sb="11" eb="13">
      <t>タイショウ</t>
    </rPh>
    <phoneticPr fontId="5"/>
  </si>
  <si>
    <t>http://www.town.yabuki.fukushima.jp/page/dir001935.html</t>
    <phoneticPr fontId="5"/>
  </si>
  <si>
    <t>図書館・子育て支援センター共同で情報誌を発行</t>
    <phoneticPr fontId="5"/>
  </si>
  <si>
    <t>中学生、高校生を対象に産婦人科医師及び助産師の講話や妊婦体験・妊婦との交流を実施</t>
    <rPh sb="0" eb="2">
      <t>チュウガク</t>
    </rPh>
    <rPh sb="2" eb="3">
      <t>セイ</t>
    </rPh>
    <rPh sb="4" eb="7">
      <t>コウコウセイ</t>
    </rPh>
    <rPh sb="8" eb="10">
      <t>タイショウ</t>
    </rPh>
    <rPh sb="11" eb="15">
      <t>サンフジンカ</t>
    </rPh>
    <rPh sb="15" eb="17">
      <t>イシ</t>
    </rPh>
    <rPh sb="17" eb="18">
      <t>オヨ</t>
    </rPh>
    <rPh sb="19" eb="22">
      <t>ジョサンシ</t>
    </rPh>
    <rPh sb="23" eb="25">
      <t>コウワ</t>
    </rPh>
    <rPh sb="26" eb="28">
      <t>ニンプ</t>
    </rPh>
    <rPh sb="28" eb="30">
      <t>タイケン</t>
    </rPh>
    <rPh sb="31" eb="33">
      <t>ニンプ</t>
    </rPh>
    <rPh sb="35" eb="37">
      <t>コウリュウ</t>
    </rPh>
    <rPh sb="38" eb="40">
      <t>ジッシ</t>
    </rPh>
    <phoneticPr fontId="5"/>
  </si>
  <si>
    <t>中学校における思春期講座
の開催</t>
    <rPh sb="0" eb="3">
      <t>チュウガッコウ</t>
    </rPh>
    <rPh sb="7" eb="10">
      <t>シシュンキ</t>
    </rPh>
    <rPh sb="10" eb="12">
      <t>コウザ</t>
    </rPh>
    <rPh sb="14" eb="16">
      <t>カイサイ</t>
    </rPh>
    <phoneticPr fontId="5"/>
  </si>
  <si>
    <t>一部○</t>
    <rPh sb="0" eb="2">
      <t>イチブ</t>
    </rPh>
    <phoneticPr fontId="5"/>
  </si>
  <si>
    <t>http://www.town.yamatsuri.fukushima.jp/</t>
  </si>
  <si>
    <t>保健師または講師派遣による小中学校の授業参加</t>
    <rPh sb="0" eb="2">
      <t>ホケン</t>
    </rPh>
    <rPh sb="2" eb="3">
      <t>シ</t>
    </rPh>
    <rPh sb="6" eb="8">
      <t>コウシ</t>
    </rPh>
    <rPh sb="8" eb="10">
      <t>ハケン</t>
    </rPh>
    <rPh sb="13" eb="17">
      <t>ショウチュウガッコウ</t>
    </rPh>
    <rPh sb="18" eb="20">
      <t>ジュギョウ</t>
    </rPh>
    <rPh sb="20" eb="22">
      <t>サンカ</t>
    </rPh>
    <phoneticPr fontId="5"/>
  </si>
  <si>
    <t>小学5年生～中学3年生まで毎年1回、助産師・スクールカウンセラー等を講師に講話や体験学習を実施</t>
    <phoneticPr fontId="5"/>
  </si>
  <si>
    <t>県立石川高校１年生に、助産師による性講話の実施</t>
    <rPh sb="0" eb="2">
      <t>ケンリツ</t>
    </rPh>
    <rPh sb="2" eb="4">
      <t>イシカワ</t>
    </rPh>
    <rPh sb="4" eb="6">
      <t>コウコウ</t>
    </rPh>
    <rPh sb="7" eb="9">
      <t>ネンセイ</t>
    </rPh>
    <rPh sb="11" eb="14">
      <t>ジョサンシ</t>
    </rPh>
    <rPh sb="17" eb="18">
      <t>セイ</t>
    </rPh>
    <rPh sb="18" eb="20">
      <t>コウワ</t>
    </rPh>
    <rPh sb="21" eb="23">
      <t>ジッシ</t>
    </rPh>
    <phoneticPr fontId="5"/>
  </si>
  <si>
    <t>村内中学校、高校での助産師による思春期教室の実施</t>
    <rPh sb="0" eb="2">
      <t>ソンナイ</t>
    </rPh>
    <rPh sb="2" eb="5">
      <t>チュウガッコウ</t>
    </rPh>
    <rPh sb="6" eb="8">
      <t>コウコウ</t>
    </rPh>
    <rPh sb="10" eb="13">
      <t>ジョサンシ</t>
    </rPh>
    <rPh sb="16" eb="19">
      <t>シシュンキ</t>
    </rPh>
    <rPh sb="19" eb="21">
      <t>キョウシツ</t>
    </rPh>
    <rPh sb="22" eb="24">
      <t>ジッシ</t>
    </rPh>
    <phoneticPr fontId="5"/>
  </si>
  <si>
    <t>学校と連携した思春期教室の実施</t>
    <rPh sb="0" eb="2">
      <t>ガッコウ</t>
    </rPh>
    <rPh sb="3" eb="5">
      <t>レンケイ</t>
    </rPh>
    <rPh sb="7" eb="10">
      <t>シシュンキ</t>
    </rPh>
    <rPh sb="10" eb="12">
      <t>キョウシツ</t>
    </rPh>
    <rPh sb="13" eb="15">
      <t>ジッシ</t>
    </rPh>
    <phoneticPr fontId="5"/>
  </si>
  <si>
    <t>中学校での性教育</t>
    <rPh sb="0" eb="3">
      <t>チュウガッコウ</t>
    </rPh>
    <rPh sb="5" eb="8">
      <t>セイキョウイク</t>
    </rPh>
    <phoneticPr fontId="5"/>
  </si>
  <si>
    <t>思春期保健講座への講師派遣</t>
    <rPh sb="0" eb="3">
      <t>シシュンキ</t>
    </rPh>
    <rPh sb="3" eb="5">
      <t>ホケン</t>
    </rPh>
    <rPh sb="5" eb="7">
      <t>コウザ</t>
    </rPh>
    <rPh sb="9" eb="11">
      <t>コウシ</t>
    </rPh>
    <rPh sb="11" eb="13">
      <t>ハケン</t>
    </rPh>
    <phoneticPr fontId="5"/>
  </si>
  <si>
    <t>小中学校において生命の誕生や命の大切さ、性についての教室実施</t>
    <rPh sb="0" eb="4">
      <t>ショウチュウガッコウ</t>
    </rPh>
    <rPh sb="8" eb="10">
      <t>セイメイ</t>
    </rPh>
    <rPh sb="11" eb="13">
      <t>タンジョウ</t>
    </rPh>
    <rPh sb="14" eb="15">
      <t>イノチ</t>
    </rPh>
    <rPh sb="16" eb="18">
      <t>タイセツ</t>
    </rPh>
    <rPh sb="20" eb="21">
      <t>セイ</t>
    </rPh>
    <rPh sb="26" eb="28">
      <t>キョウシツ</t>
    </rPh>
    <rPh sb="28" eb="30">
      <t>ジッシ</t>
    </rPh>
    <phoneticPr fontId="5"/>
  </si>
  <si>
    <t>www.town.ono.fukushima.jp/</t>
    <phoneticPr fontId="5"/>
  </si>
  <si>
    <t>○
子育て応援ガイドブック</t>
    <rPh sb="2" eb="4">
      <t>コソダ</t>
    </rPh>
    <rPh sb="5" eb="7">
      <t>オウエン</t>
    </rPh>
    <phoneticPr fontId="5"/>
  </si>
  <si>
    <t>○
毎月、子育て支援コーナーの母子保健、子育て情報や幼児施設の活動、教育情報を掲載</t>
    <rPh sb="2" eb="4">
      <t>マイツキ</t>
    </rPh>
    <rPh sb="5" eb="7">
      <t>コソダ</t>
    </rPh>
    <rPh sb="8" eb="10">
      <t>シエン</t>
    </rPh>
    <rPh sb="15" eb="17">
      <t>ボシ</t>
    </rPh>
    <rPh sb="17" eb="19">
      <t>ホケン</t>
    </rPh>
    <rPh sb="20" eb="22">
      <t>コソダ</t>
    </rPh>
    <rPh sb="23" eb="25">
      <t>ジョウホウ</t>
    </rPh>
    <rPh sb="26" eb="28">
      <t>ヨウジ</t>
    </rPh>
    <rPh sb="28" eb="30">
      <t>シセツ</t>
    </rPh>
    <rPh sb="31" eb="33">
      <t>カツドウ</t>
    </rPh>
    <rPh sb="34" eb="36">
      <t>キョウイク</t>
    </rPh>
    <rPh sb="36" eb="38">
      <t>ジョウホウ</t>
    </rPh>
    <rPh sb="39" eb="41">
      <t>ケイサイ</t>
    </rPh>
    <phoneticPr fontId="5"/>
  </si>
  <si>
    <t>○
健康カレンダーに事業情報等を掲載全戸配布</t>
    <phoneticPr fontId="5"/>
  </si>
  <si>
    <t>○
子育て支援情報の配布
（妊娠～学童期）</t>
    <rPh sb="2" eb="4">
      <t>コソダ</t>
    </rPh>
    <rPh sb="5" eb="7">
      <t>シエン</t>
    </rPh>
    <rPh sb="7" eb="9">
      <t>ジョウホウ</t>
    </rPh>
    <rPh sb="10" eb="12">
      <t>ハイフ</t>
    </rPh>
    <rPh sb="14" eb="16">
      <t>ニンシン</t>
    </rPh>
    <rPh sb="17" eb="19">
      <t>ガクドウ</t>
    </rPh>
    <rPh sb="19" eb="20">
      <t>キ</t>
    </rPh>
    <phoneticPr fontId="5"/>
  </si>
  <si>
    <t>○
育児不安の親のグループ活動（ままためサークル）実施のお知らせ</t>
    <rPh sb="25" eb="27">
      <t>ジッシ</t>
    </rPh>
    <rPh sb="29" eb="30">
      <t>シ</t>
    </rPh>
    <phoneticPr fontId="5"/>
  </si>
  <si>
    <t>http://www.town.namie.fukushima.jp/</t>
  </si>
  <si>
    <t>中学２年生への思春期教室</t>
    <rPh sb="0" eb="2">
      <t>チュウガク</t>
    </rPh>
    <rPh sb="3" eb="5">
      <t>ネンセイ</t>
    </rPh>
    <rPh sb="7" eb="10">
      <t>シシュンキ</t>
    </rPh>
    <rPh sb="10" eb="12">
      <t>キョウシツ</t>
    </rPh>
    <phoneticPr fontId="5"/>
  </si>
  <si>
    <t>２１　子どもの貧困対策</t>
    <rPh sb="3" eb="4">
      <t>コ</t>
    </rPh>
    <rPh sb="7" eb="9">
      <t>ヒンコン</t>
    </rPh>
    <rPh sb="9" eb="11">
      <t>タイサク</t>
    </rPh>
    <phoneticPr fontId="4"/>
  </si>
  <si>
    <t>①子どもの貧困対策の担当部署</t>
    <rPh sb="1" eb="2">
      <t>コ</t>
    </rPh>
    <rPh sb="5" eb="7">
      <t>ヒンコン</t>
    </rPh>
    <rPh sb="7" eb="9">
      <t>タイサク</t>
    </rPh>
    <rPh sb="10" eb="12">
      <t>タントウ</t>
    </rPh>
    <rPh sb="12" eb="14">
      <t>ブショ</t>
    </rPh>
    <phoneticPr fontId="2"/>
  </si>
  <si>
    <t>②教育の支援</t>
    <rPh sb="1" eb="3">
      <t>キョウイク</t>
    </rPh>
    <rPh sb="4" eb="6">
      <t>シエン</t>
    </rPh>
    <phoneticPr fontId="2"/>
  </si>
  <si>
    <t>③生活の支援</t>
    <rPh sb="1" eb="3">
      <t>セイカツ</t>
    </rPh>
    <rPh sb="4" eb="6">
      <t>シエン</t>
    </rPh>
    <phoneticPr fontId="2"/>
  </si>
  <si>
    <t>④保護者に対する就労の支援</t>
    <rPh sb="1" eb="4">
      <t>ホゴシャ</t>
    </rPh>
    <rPh sb="5" eb="6">
      <t>タイ</t>
    </rPh>
    <rPh sb="8" eb="10">
      <t>シュウロウ</t>
    </rPh>
    <rPh sb="11" eb="13">
      <t>シエン</t>
    </rPh>
    <phoneticPr fontId="2"/>
  </si>
  <si>
    <t>⑤経済的支援</t>
    <rPh sb="1" eb="4">
      <t>ケイザイテキ</t>
    </rPh>
    <rPh sb="4" eb="6">
      <t>シエン</t>
    </rPh>
    <phoneticPr fontId="2"/>
  </si>
  <si>
    <t>⑤その他</t>
    <rPh sb="3" eb="4">
      <t>タ</t>
    </rPh>
    <phoneticPr fontId="2"/>
  </si>
  <si>
    <t>支援の有無</t>
    <rPh sb="0" eb="2">
      <t>シエン</t>
    </rPh>
    <rPh sb="3" eb="5">
      <t>ウム</t>
    </rPh>
    <phoneticPr fontId="2"/>
  </si>
  <si>
    <t>支援の概要</t>
    <rPh sb="0" eb="2">
      <t>シエン</t>
    </rPh>
    <rPh sb="3" eb="5">
      <t>ガイヨウ</t>
    </rPh>
    <phoneticPr fontId="2"/>
  </si>
  <si>
    <t>支援の有無</t>
    <rPh sb="0" eb="2">
      <t>シエン</t>
    </rPh>
    <rPh sb="3" eb="5">
      <t>ウム</t>
    </rPh>
    <phoneticPr fontId="5"/>
  </si>
  <si>
    <t>福島市</t>
    <phoneticPr fontId="2"/>
  </si>
  <si>
    <t xml:space="preserve">こども未来部 
こども政策課 </t>
    <phoneticPr fontId="2"/>
  </si>
  <si>
    <t>子どもの貧困対策について、平成２８年度に計画を策定している。</t>
    <rPh sb="0" eb="1">
      <t>コ</t>
    </rPh>
    <rPh sb="4" eb="6">
      <t>ヒンコン</t>
    </rPh>
    <rPh sb="6" eb="8">
      <t>タイサク</t>
    </rPh>
    <rPh sb="13" eb="15">
      <t>ヘイセイ</t>
    </rPh>
    <rPh sb="17" eb="18">
      <t>ネン</t>
    </rPh>
    <rPh sb="18" eb="19">
      <t>ド</t>
    </rPh>
    <rPh sb="20" eb="22">
      <t>ケイカク</t>
    </rPh>
    <rPh sb="23" eb="25">
      <t>サクテイ</t>
    </rPh>
    <phoneticPr fontId="2"/>
  </si>
  <si>
    <t>生活困窮者自立支援制度の任意事業として学習支援事業を実施している。</t>
    <phoneticPr fontId="2"/>
  </si>
  <si>
    <t>こども未来課</t>
    <rPh sb="3" eb="5">
      <t>ミライ</t>
    </rPh>
    <rPh sb="5" eb="6">
      <t>カ</t>
    </rPh>
    <phoneticPr fontId="2"/>
  </si>
  <si>
    <t>(1)市営住宅多子世帯向け優先募集
【内容】市営住宅の毎月の空家募集において、3LDK程度の広い部屋の一部を多子世帯向けとして、優先枠で募集する。
(2)市営住宅若年子育て世帯向け優先募集
【内容】市営住宅の空家募集において、子育て家庭の経済的負担の軽減のため、一部を若年子育て世帯の優先枠で募集する。
(3)市営住宅母子世帯向け優先募集
【内容】市営住宅の毎月の空家募集において、一部を母子世帯の優先枠で募集する。</t>
    <rPh sb="19" eb="21">
      <t>ナイヨウ</t>
    </rPh>
    <rPh sb="96" eb="98">
      <t>ナイヨウ</t>
    </rPh>
    <rPh sb="171" eb="173">
      <t>ナイヨウ</t>
    </rPh>
    <phoneticPr fontId="2"/>
  </si>
  <si>
    <t>(1)幼稚園・保育所等保育料無料化・軽減等事業
【対象】私立幼稚園、認可保育所及び認可外保育施設に通う児童
【内容】少子化対策や育児条件の改善につなげるため、国の制度に該当しない一部の者に係る保育料の無料化・軽減等を実施する。
ひとり親家庭医療費助成事業
【対象】18歳までの児童を養育しているひとり親家庭
【内容】生活の安定と健康福祉の増進を図るため、医療費の一部を助成する。</t>
    <rPh sb="25" eb="27">
      <t>タイショウ</t>
    </rPh>
    <rPh sb="55" eb="57">
      <t>ナイヨウ</t>
    </rPh>
    <rPh sb="58" eb="61">
      <t>ショウシカ</t>
    </rPh>
    <rPh sb="61" eb="63">
      <t>タイサク</t>
    </rPh>
    <rPh sb="64" eb="66">
      <t>イクジ</t>
    </rPh>
    <rPh sb="66" eb="68">
      <t>ジョウケン</t>
    </rPh>
    <rPh sb="69" eb="71">
      <t>カイゼン</t>
    </rPh>
    <rPh sb="79" eb="80">
      <t>クニ</t>
    </rPh>
    <rPh sb="81" eb="83">
      <t>セイド</t>
    </rPh>
    <rPh sb="84" eb="86">
      <t>ガイトウ</t>
    </rPh>
    <rPh sb="89" eb="91">
      <t>イチブ</t>
    </rPh>
    <rPh sb="92" eb="93">
      <t>モノ</t>
    </rPh>
    <rPh sb="94" eb="95">
      <t>カカ</t>
    </rPh>
    <rPh sb="129" eb="131">
      <t>タイショウ</t>
    </rPh>
    <rPh sb="155" eb="157">
      <t>ナイヨウ</t>
    </rPh>
    <phoneticPr fontId="2"/>
  </si>
  <si>
    <t>こどもみらい課</t>
    <rPh sb="6" eb="7">
      <t>カ</t>
    </rPh>
    <phoneticPr fontId="2"/>
  </si>
  <si>
    <t>いわき市奨学金事業など
の各種教育の支援</t>
    <rPh sb="3" eb="4">
      <t>シ</t>
    </rPh>
    <rPh sb="4" eb="7">
      <t>ショウガクキン</t>
    </rPh>
    <rPh sb="7" eb="9">
      <t>ジギョウ</t>
    </rPh>
    <rPh sb="13" eb="15">
      <t>カクシュ</t>
    </rPh>
    <rPh sb="15" eb="17">
      <t>キョウイク</t>
    </rPh>
    <rPh sb="18" eb="20">
      <t>シエン</t>
    </rPh>
    <phoneticPr fontId="2"/>
  </si>
  <si>
    <t>市営住宅における母子世帯の優先入居などの各種生活支援</t>
    <rPh sb="0" eb="2">
      <t>シエイ</t>
    </rPh>
    <rPh sb="2" eb="4">
      <t>ジュウタク</t>
    </rPh>
    <rPh sb="8" eb="10">
      <t>ボシ</t>
    </rPh>
    <rPh sb="10" eb="12">
      <t>セタイ</t>
    </rPh>
    <rPh sb="13" eb="15">
      <t>ユウセン</t>
    </rPh>
    <rPh sb="15" eb="17">
      <t>ニュウキョ</t>
    </rPh>
    <rPh sb="20" eb="22">
      <t>カクシュ</t>
    </rPh>
    <rPh sb="22" eb="24">
      <t>セイカツ</t>
    </rPh>
    <rPh sb="24" eb="26">
      <t>シエン</t>
    </rPh>
    <phoneticPr fontId="2"/>
  </si>
  <si>
    <t>ひとり親家庭自立支援教育訓練給付金事業などの各種保護者に対する就労の支援</t>
    <rPh sb="3" eb="4">
      <t>オヤ</t>
    </rPh>
    <rPh sb="4" eb="6">
      <t>カテイ</t>
    </rPh>
    <rPh sb="6" eb="8">
      <t>ジリツ</t>
    </rPh>
    <rPh sb="8" eb="10">
      <t>シエン</t>
    </rPh>
    <rPh sb="10" eb="12">
      <t>キョウイク</t>
    </rPh>
    <rPh sb="12" eb="14">
      <t>クンレン</t>
    </rPh>
    <rPh sb="14" eb="17">
      <t>キュウフキン</t>
    </rPh>
    <rPh sb="17" eb="19">
      <t>ジギョウ</t>
    </rPh>
    <rPh sb="22" eb="24">
      <t>カクシュ</t>
    </rPh>
    <rPh sb="24" eb="27">
      <t>ホゴシャ</t>
    </rPh>
    <rPh sb="28" eb="29">
      <t>タイ</t>
    </rPh>
    <rPh sb="31" eb="33">
      <t>シュウロウ</t>
    </rPh>
    <rPh sb="34" eb="36">
      <t>シエン</t>
    </rPh>
    <phoneticPr fontId="2"/>
  </si>
  <si>
    <t>児童扶養手当など、ひとり親世帯等への各種経済的支援</t>
    <rPh sb="0" eb="2">
      <t>ジドウ</t>
    </rPh>
    <rPh sb="2" eb="4">
      <t>フヨウ</t>
    </rPh>
    <rPh sb="4" eb="6">
      <t>テアテ</t>
    </rPh>
    <rPh sb="12" eb="13">
      <t>オヤ</t>
    </rPh>
    <rPh sb="13" eb="15">
      <t>セタイ</t>
    </rPh>
    <rPh sb="15" eb="16">
      <t>ナド</t>
    </rPh>
    <rPh sb="18" eb="20">
      <t>カクシュ</t>
    </rPh>
    <rPh sb="20" eb="23">
      <t>ケイザイテキ</t>
    </rPh>
    <rPh sb="23" eb="25">
      <t>シエン</t>
    </rPh>
    <phoneticPr fontId="2"/>
  </si>
  <si>
    <t>生活困窮者自立支援事業を通して相談員による面談、就労支援のためのプラン作成を行うとともに、ハローワークへの同行等を行い、早期就労に結び付けられるよう本人の自立を支援する。</t>
    <rPh sb="0" eb="2">
      <t>セイカツ</t>
    </rPh>
    <rPh sb="2" eb="5">
      <t>コンキュウシャ</t>
    </rPh>
    <rPh sb="5" eb="7">
      <t>ジリツ</t>
    </rPh>
    <rPh sb="7" eb="9">
      <t>シエン</t>
    </rPh>
    <rPh sb="9" eb="11">
      <t>ジギョウ</t>
    </rPh>
    <rPh sb="12" eb="13">
      <t>ツウ</t>
    </rPh>
    <rPh sb="15" eb="18">
      <t>ソウダンイン</t>
    </rPh>
    <rPh sb="21" eb="23">
      <t>メンダン</t>
    </rPh>
    <rPh sb="24" eb="26">
      <t>シュウロウ</t>
    </rPh>
    <rPh sb="26" eb="28">
      <t>シエン</t>
    </rPh>
    <rPh sb="35" eb="37">
      <t>サクセイ</t>
    </rPh>
    <rPh sb="38" eb="39">
      <t>オコナ</t>
    </rPh>
    <rPh sb="53" eb="56">
      <t>ドウコウトウ</t>
    </rPh>
    <rPh sb="57" eb="58">
      <t>オコナ</t>
    </rPh>
    <rPh sb="60" eb="62">
      <t>ソウキ</t>
    </rPh>
    <rPh sb="62" eb="64">
      <t>シュウロウ</t>
    </rPh>
    <rPh sb="65" eb="66">
      <t>ムス</t>
    </rPh>
    <rPh sb="67" eb="68">
      <t>ツ</t>
    </rPh>
    <rPh sb="74" eb="76">
      <t>ホンニン</t>
    </rPh>
    <rPh sb="77" eb="79">
      <t>ジリツ</t>
    </rPh>
    <rPh sb="80" eb="82">
      <t>シエン</t>
    </rPh>
    <phoneticPr fontId="27"/>
  </si>
  <si>
    <t>こども課</t>
    <rPh sb="3" eb="4">
      <t>カ</t>
    </rPh>
    <phoneticPr fontId="2"/>
  </si>
  <si>
    <t>社会福祉課</t>
    <rPh sb="0" eb="2">
      <t>シャカイ</t>
    </rPh>
    <rPh sb="2" eb="4">
      <t>フクシ</t>
    </rPh>
    <rPh sb="4" eb="5">
      <t>カ</t>
    </rPh>
    <phoneticPr fontId="2"/>
  </si>
  <si>
    <t>ない</t>
    <phoneticPr fontId="2"/>
  </si>
  <si>
    <t>ある</t>
    <phoneticPr fontId="2"/>
  </si>
  <si>
    <t xml:space="preserve">（１）自立相談支援事業
生活困窮者に対し、状況に応じた包括的かつ継続的な相談支援を実施し、早期に困窮状態から脱却することを支援する。
（２）家計相談支援事業
生活困窮者に対し、家計に関する相談、家計管理に関する指導、貸付のあっせん等を実施する。
</t>
    <rPh sb="3" eb="5">
      <t>ジリツ</t>
    </rPh>
    <rPh sb="5" eb="7">
      <t>ソウダン</t>
    </rPh>
    <rPh sb="7" eb="9">
      <t>シエン</t>
    </rPh>
    <rPh sb="9" eb="11">
      <t>ジギョウ</t>
    </rPh>
    <rPh sb="12" eb="14">
      <t>セイカツ</t>
    </rPh>
    <rPh sb="14" eb="17">
      <t>コンキュウシャ</t>
    </rPh>
    <rPh sb="18" eb="19">
      <t>タイ</t>
    </rPh>
    <rPh sb="21" eb="23">
      <t>ジョウキョウ</t>
    </rPh>
    <rPh sb="24" eb="25">
      <t>オウ</t>
    </rPh>
    <rPh sb="27" eb="30">
      <t>ホウカツテキ</t>
    </rPh>
    <rPh sb="32" eb="35">
      <t>ケイゾクテキ</t>
    </rPh>
    <rPh sb="36" eb="38">
      <t>ソウダン</t>
    </rPh>
    <rPh sb="38" eb="40">
      <t>シエン</t>
    </rPh>
    <rPh sb="41" eb="43">
      <t>ジッシ</t>
    </rPh>
    <rPh sb="45" eb="47">
      <t>ソウキ</t>
    </rPh>
    <rPh sb="48" eb="50">
      <t>コンキュウ</t>
    </rPh>
    <rPh sb="50" eb="52">
      <t>ジョウタイ</t>
    </rPh>
    <rPh sb="54" eb="56">
      <t>ダッキャク</t>
    </rPh>
    <rPh sb="61" eb="63">
      <t>シエン</t>
    </rPh>
    <rPh sb="70" eb="72">
      <t>カケイ</t>
    </rPh>
    <rPh sb="72" eb="74">
      <t>ソウダン</t>
    </rPh>
    <rPh sb="74" eb="76">
      <t>シエン</t>
    </rPh>
    <rPh sb="76" eb="78">
      <t>ジギョウ</t>
    </rPh>
    <rPh sb="79" eb="81">
      <t>セイカツ</t>
    </rPh>
    <rPh sb="81" eb="84">
      <t>コンキュウシャ</t>
    </rPh>
    <rPh sb="85" eb="86">
      <t>タイ</t>
    </rPh>
    <rPh sb="88" eb="90">
      <t>カケイ</t>
    </rPh>
    <rPh sb="91" eb="92">
      <t>カン</t>
    </rPh>
    <rPh sb="94" eb="96">
      <t>ソウダン</t>
    </rPh>
    <rPh sb="97" eb="99">
      <t>カケイ</t>
    </rPh>
    <rPh sb="99" eb="101">
      <t>カンリ</t>
    </rPh>
    <rPh sb="102" eb="103">
      <t>カン</t>
    </rPh>
    <rPh sb="105" eb="107">
      <t>シドウ</t>
    </rPh>
    <rPh sb="108" eb="110">
      <t>カシツケ</t>
    </rPh>
    <rPh sb="115" eb="116">
      <t>トウ</t>
    </rPh>
    <rPh sb="117" eb="119">
      <t>ジッシ</t>
    </rPh>
    <phoneticPr fontId="2"/>
  </si>
  <si>
    <t xml:space="preserve">就労準備支援事業
生活困窮者に対し、就労に必要な日常生活自立、社会生活自立の段階から有期で支援を実施する。
</t>
    <rPh sb="0" eb="2">
      <t>シュウロウ</t>
    </rPh>
    <rPh sb="2" eb="4">
      <t>ジュンビ</t>
    </rPh>
    <rPh sb="4" eb="6">
      <t>シエン</t>
    </rPh>
    <rPh sb="6" eb="8">
      <t>ジギョウ</t>
    </rPh>
    <rPh sb="9" eb="11">
      <t>セイカツ</t>
    </rPh>
    <rPh sb="11" eb="14">
      <t>コンキュウシャ</t>
    </rPh>
    <rPh sb="15" eb="16">
      <t>タイ</t>
    </rPh>
    <rPh sb="18" eb="20">
      <t>シュウロウ</t>
    </rPh>
    <rPh sb="21" eb="23">
      <t>ヒツヨウ</t>
    </rPh>
    <rPh sb="24" eb="26">
      <t>ニチジョウ</t>
    </rPh>
    <rPh sb="26" eb="28">
      <t>セイカツ</t>
    </rPh>
    <rPh sb="28" eb="30">
      <t>ジリツ</t>
    </rPh>
    <rPh sb="31" eb="33">
      <t>シャカイ</t>
    </rPh>
    <rPh sb="33" eb="35">
      <t>セイカツ</t>
    </rPh>
    <rPh sb="35" eb="37">
      <t>ジリツ</t>
    </rPh>
    <rPh sb="38" eb="40">
      <t>ダンカイ</t>
    </rPh>
    <rPh sb="42" eb="44">
      <t>ユウキ</t>
    </rPh>
    <rPh sb="45" eb="47">
      <t>シエン</t>
    </rPh>
    <rPh sb="48" eb="50">
      <t>ジッシ</t>
    </rPh>
    <phoneticPr fontId="2"/>
  </si>
  <si>
    <t xml:space="preserve">住居確保給付金事業
離職により住居を失ったまたはそのおそれがある生活困窮者に対し、安定的な就労活動が行えるよう有期で家賃相当額を支給し、住宅及び就労機会の確保に向けた支援を行う。
</t>
    <rPh sb="0" eb="2">
      <t>ジュウキョ</t>
    </rPh>
    <rPh sb="2" eb="4">
      <t>カクホ</t>
    </rPh>
    <rPh sb="4" eb="7">
      <t>キュウフキン</t>
    </rPh>
    <rPh sb="7" eb="9">
      <t>ジギョウ</t>
    </rPh>
    <rPh sb="10" eb="12">
      <t>リショク</t>
    </rPh>
    <rPh sb="15" eb="17">
      <t>ジュウキョ</t>
    </rPh>
    <rPh sb="18" eb="19">
      <t>ウシナ</t>
    </rPh>
    <rPh sb="32" eb="34">
      <t>セイカツ</t>
    </rPh>
    <rPh sb="34" eb="37">
      <t>コンキュウシャ</t>
    </rPh>
    <rPh sb="38" eb="39">
      <t>タイ</t>
    </rPh>
    <rPh sb="41" eb="44">
      <t>アンテイテキ</t>
    </rPh>
    <rPh sb="45" eb="47">
      <t>シュウロウ</t>
    </rPh>
    <rPh sb="47" eb="49">
      <t>カツドウ</t>
    </rPh>
    <rPh sb="50" eb="51">
      <t>オコナ</t>
    </rPh>
    <rPh sb="55" eb="57">
      <t>ユウキ</t>
    </rPh>
    <rPh sb="58" eb="60">
      <t>ヤチン</t>
    </rPh>
    <rPh sb="60" eb="62">
      <t>ソウトウ</t>
    </rPh>
    <rPh sb="62" eb="63">
      <t>ガク</t>
    </rPh>
    <rPh sb="64" eb="66">
      <t>シキュウ</t>
    </rPh>
    <rPh sb="68" eb="70">
      <t>ジュウタク</t>
    </rPh>
    <rPh sb="70" eb="71">
      <t>オヨ</t>
    </rPh>
    <rPh sb="72" eb="74">
      <t>シュウロウ</t>
    </rPh>
    <rPh sb="74" eb="76">
      <t>キカイ</t>
    </rPh>
    <rPh sb="77" eb="79">
      <t>カクホ</t>
    </rPh>
    <rPh sb="80" eb="81">
      <t>ム</t>
    </rPh>
    <rPh sb="83" eb="85">
      <t>シエン</t>
    </rPh>
    <rPh sb="86" eb="87">
      <t>オコナ</t>
    </rPh>
    <phoneticPr fontId="2"/>
  </si>
  <si>
    <t>学校教育課</t>
    <rPh sb="0" eb="2">
      <t>ガッコウ</t>
    </rPh>
    <rPh sb="2" eb="4">
      <t>キョウイク</t>
    </rPh>
    <rPh sb="4" eb="5">
      <t>カ</t>
    </rPh>
    <phoneticPr fontId="2"/>
  </si>
  <si>
    <t xml:space="preserve">要保護・準要保護児童就学援助事業
経済的な理由で就学が困難な生徒に給食費、学用品、修学旅行、通学費等、就学援助費を支給する。
</t>
    <rPh sb="0" eb="3">
      <t>ヨウホゴ</t>
    </rPh>
    <rPh sb="4" eb="5">
      <t>ジュン</t>
    </rPh>
    <rPh sb="5" eb="8">
      <t>ヨウホゴ</t>
    </rPh>
    <rPh sb="8" eb="10">
      <t>ジドウ</t>
    </rPh>
    <rPh sb="10" eb="12">
      <t>シュウガク</t>
    </rPh>
    <rPh sb="12" eb="14">
      <t>エンジョ</t>
    </rPh>
    <rPh sb="14" eb="16">
      <t>ジギョウ</t>
    </rPh>
    <rPh sb="17" eb="20">
      <t>ケイザイテキ</t>
    </rPh>
    <rPh sb="21" eb="23">
      <t>リユウ</t>
    </rPh>
    <rPh sb="24" eb="26">
      <t>シュウガク</t>
    </rPh>
    <rPh sb="27" eb="29">
      <t>コンナン</t>
    </rPh>
    <rPh sb="30" eb="32">
      <t>セイト</t>
    </rPh>
    <rPh sb="33" eb="36">
      <t>キュウショクヒ</t>
    </rPh>
    <rPh sb="37" eb="40">
      <t>ガクヨウヒン</t>
    </rPh>
    <rPh sb="41" eb="43">
      <t>シュウガク</t>
    </rPh>
    <rPh sb="43" eb="45">
      <t>リョコウ</t>
    </rPh>
    <rPh sb="46" eb="48">
      <t>ツウガク</t>
    </rPh>
    <rPh sb="48" eb="49">
      <t>ヒ</t>
    </rPh>
    <rPh sb="49" eb="50">
      <t>トウ</t>
    </rPh>
    <rPh sb="51" eb="53">
      <t>シュウガク</t>
    </rPh>
    <rPh sb="53" eb="55">
      <t>エンジョ</t>
    </rPh>
    <rPh sb="55" eb="56">
      <t>ヒ</t>
    </rPh>
    <rPh sb="57" eb="59">
      <t>シキュウ</t>
    </rPh>
    <phoneticPr fontId="2"/>
  </si>
  <si>
    <t>保健福祉部　
社会福祉課</t>
    <rPh sb="0" eb="2">
      <t>ホケン</t>
    </rPh>
    <rPh sb="2" eb="4">
      <t>フクシ</t>
    </rPh>
    <rPh sb="4" eb="5">
      <t>ブ</t>
    </rPh>
    <rPh sb="7" eb="9">
      <t>シャカイ</t>
    </rPh>
    <rPh sb="9" eb="11">
      <t>フクシ</t>
    </rPh>
    <rPh sb="11" eb="12">
      <t>カ</t>
    </rPh>
    <phoneticPr fontId="2"/>
  </si>
  <si>
    <t>経済的理由によって就学困難な児童又は生徒の保護者に対して、必要な援助を行う。　　　　　　＊要保護児童生徒に対する就学旅行費は県補助有り</t>
    <rPh sb="0" eb="3">
      <t>ケイザイテキ</t>
    </rPh>
    <rPh sb="3" eb="5">
      <t>リユウ</t>
    </rPh>
    <rPh sb="9" eb="11">
      <t>シュウガク</t>
    </rPh>
    <rPh sb="11" eb="13">
      <t>コンナン</t>
    </rPh>
    <rPh sb="14" eb="16">
      <t>ジドウ</t>
    </rPh>
    <rPh sb="16" eb="17">
      <t>マタ</t>
    </rPh>
    <rPh sb="18" eb="20">
      <t>セイト</t>
    </rPh>
    <rPh sb="21" eb="24">
      <t>ホゴシャ</t>
    </rPh>
    <rPh sb="25" eb="26">
      <t>タイ</t>
    </rPh>
    <rPh sb="29" eb="31">
      <t>ヒツヨウ</t>
    </rPh>
    <rPh sb="32" eb="34">
      <t>エンジョ</t>
    </rPh>
    <rPh sb="35" eb="36">
      <t>オコナ</t>
    </rPh>
    <rPh sb="45" eb="48">
      <t>ヨウホゴ</t>
    </rPh>
    <rPh sb="48" eb="50">
      <t>ジドウ</t>
    </rPh>
    <rPh sb="50" eb="52">
      <t>セイト</t>
    </rPh>
    <rPh sb="53" eb="54">
      <t>タイ</t>
    </rPh>
    <rPh sb="56" eb="58">
      <t>シュウガク</t>
    </rPh>
    <rPh sb="58" eb="60">
      <t>リョコウ</t>
    </rPh>
    <rPh sb="60" eb="61">
      <t>ヒ</t>
    </rPh>
    <rPh sb="62" eb="63">
      <t>ケン</t>
    </rPh>
    <rPh sb="63" eb="65">
      <t>ホジョ</t>
    </rPh>
    <rPh sb="65" eb="66">
      <t>ア</t>
    </rPh>
    <phoneticPr fontId="2"/>
  </si>
  <si>
    <t>男女共同こども課</t>
    <rPh sb="0" eb="2">
      <t>ダンジョ</t>
    </rPh>
    <rPh sb="2" eb="4">
      <t>キョウドウ</t>
    </rPh>
    <rPh sb="7" eb="8">
      <t>カ</t>
    </rPh>
    <phoneticPr fontId="2"/>
  </si>
  <si>
    <t>こども部こども支援課</t>
    <rPh sb="3" eb="4">
      <t>ブ</t>
    </rPh>
    <rPh sb="7" eb="9">
      <t>シエン</t>
    </rPh>
    <rPh sb="9" eb="10">
      <t>カ</t>
    </rPh>
    <phoneticPr fontId="2"/>
  </si>
  <si>
    <t>・篤志奨学資金(給与型)
◇対象　短大以上の入学生
◇期間　正規の修学期間
◇金額　月額10,000円
・遠藤輝雄奨学基金(無利子貸与型)
◇対象　高校・高専・専修・短大・大学の在学生、入学生
◇期間　正規の在学期間
◇金額　対象学校、公立・私立によって異なる(高校15,000円～私立大学40,000円)</t>
    <rPh sb="1" eb="3">
      <t>トクシ</t>
    </rPh>
    <rPh sb="3" eb="5">
      <t>ショウガク</t>
    </rPh>
    <rPh sb="5" eb="7">
      <t>シキン</t>
    </rPh>
    <rPh sb="8" eb="10">
      <t>キュウヨ</t>
    </rPh>
    <rPh sb="10" eb="11">
      <t>ガタ</t>
    </rPh>
    <rPh sb="14" eb="16">
      <t>タイショウ</t>
    </rPh>
    <rPh sb="17" eb="19">
      <t>タンダイ</t>
    </rPh>
    <rPh sb="19" eb="21">
      <t>イジョウ</t>
    </rPh>
    <rPh sb="22" eb="25">
      <t>ニュウガクセイ</t>
    </rPh>
    <rPh sb="27" eb="29">
      <t>キカン</t>
    </rPh>
    <rPh sb="30" eb="32">
      <t>セイキ</t>
    </rPh>
    <rPh sb="33" eb="35">
      <t>シュウガク</t>
    </rPh>
    <rPh sb="35" eb="37">
      <t>キカン</t>
    </rPh>
    <rPh sb="39" eb="41">
      <t>キンガク</t>
    </rPh>
    <rPh sb="42" eb="44">
      <t>ゲツガク</t>
    </rPh>
    <rPh sb="50" eb="51">
      <t>エン</t>
    </rPh>
    <rPh sb="53" eb="55">
      <t>エンドウ</t>
    </rPh>
    <rPh sb="55" eb="57">
      <t>テルオ</t>
    </rPh>
    <rPh sb="57" eb="59">
      <t>ショウガク</t>
    </rPh>
    <rPh sb="59" eb="61">
      <t>キキン</t>
    </rPh>
    <rPh sb="62" eb="65">
      <t>ムリシ</t>
    </rPh>
    <rPh sb="65" eb="67">
      <t>タイヨ</t>
    </rPh>
    <rPh sb="67" eb="68">
      <t>カタ</t>
    </rPh>
    <rPh sb="71" eb="73">
      <t>タイショウ</t>
    </rPh>
    <rPh sb="74" eb="76">
      <t>コウコウ</t>
    </rPh>
    <rPh sb="77" eb="78">
      <t>ダカ</t>
    </rPh>
    <rPh sb="78" eb="79">
      <t>アツム</t>
    </rPh>
    <rPh sb="80" eb="82">
      <t>センシュウ</t>
    </rPh>
    <rPh sb="83" eb="85">
      <t>タンダイ</t>
    </rPh>
    <rPh sb="86" eb="88">
      <t>ダイガク</t>
    </rPh>
    <rPh sb="89" eb="90">
      <t>ザイ</t>
    </rPh>
    <rPh sb="90" eb="92">
      <t>ガクセイ</t>
    </rPh>
    <rPh sb="93" eb="95">
      <t>ニュウガク</t>
    </rPh>
    <rPh sb="95" eb="96">
      <t>セイ</t>
    </rPh>
    <rPh sb="98" eb="100">
      <t>キカン</t>
    </rPh>
    <rPh sb="101" eb="103">
      <t>セイキ</t>
    </rPh>
    <rPh sb="104" eb="106">
      <t>ザイガク</t>
    </rPh>
    <rPh sb="106" eb="108">
      <t>キカン</t>
    </rPh>
    <rPh sb="110" eb="112">
      <t>キンガク</t>
    </rPh>
    <rPh sb="113" eb="115">
      <t>タイショウ</t>
    </rPh>
    <rPh sb="115" eb="117">
      <t>ガッコウ</t>
    </rPh>
    <rPh sb="118" eb="120">
      <t>コウリツ</t>
    </rPh>
    <rPh sb="121" eb="123">
      <t>シリツ</t>
    </rPh>
    <rPh sb="127" eb="128">
      <t>コト</t>
    </rPh>
    <rPh sb="131" eb="133">
      <t>コウコウ</t>
    </rPh>
    <rPh sb="139" eb="140">
      <t>エン</t>
    </rPh>
    <rPh sb="141" eb="143">
      <t>シリツ</t>
    </rPh>
    <rPh sb="143" eb="145">
      <t>ダイガク</t>
    </rPh>
    <rPh sb="151" eb="152">
      <t>エン</t>
    </rPh>
    <phoneticPr fontId="2"/>
  </si>
  <si>
    <t>・ひとり親世帯の保護者に対し、児扶の現況届提出時に合わせハローワークと提携して就職相談会を実施</t>
    <rPh sb="4" eb="5">
      <t>オヤ</t>
    </rPh>
    <rPh sb="5" eb="7">
      <t>セタイ</t>
    </rPh>
    <rPh sb="8" eb="11">
      <t>ホゴシャ</t>
    </rPh>
    <rPh sb="12" eb="13">
      <t>タイ</t>
    </rPh>
    <rPh sb="15" eb="16">
      <t>コ</t>
    </rPh>
    <rPh sb="16" eb="17">
      <t>タモツ</t>
    </rPh>
    <rPh sb="18" eb="20">
      <t>ゲンキョウ</t>
    </rPh>
    <rPh sb="20" eb="21">
      <t>トドケ</t>
    </rPh>
    <rPh sb="21" eb="23">
      <t>テイシュツ</t>
    </rPh>
    <rPh sb="23" eb="24">
      <t>ジ</t>
    </rPh>
    <rPh sb="25" eb="26">
      <t>ア</t>
    </rPh>
    <rPh sb="35" eb="37">
      <t>テイケイ</t>
    </rPh>
    <rPh sb="39" eb="41">
      <t>シュウショク</t>
    </rPh>
    <rPh sb="41" eb="44">
      <t>ソウダンカイ</t>
    </rPh>
    <rPh sb="45" eb="47">
      <t>ジッシ</t>
    </rPh>
    <phoneticPr fontId="2"/>
  </si>
  <si>
    <t>保健福祉課</t>
    <rPh sb="0" eb="2">
      <t>ホケン</t>
    </rPh>
    <rPh sb="2" eb="5">
      <t>フクシカ</t>
    </rPh>
    <phoneticPr fontId="2"/>
  </si>
  <si>
    <t>準要保護就学支援制度
（給食費、学用品、ＰＴＡ会費等の助成）
対象：小中学生
奨学資金貸与制度
（修学資金、入学支度金）
対象：高校生、大学生</t>
    <phoneticPr fontId="2"/>
  </si>
  <si>
    <t>保健福祉課
社会福祉係</t>
    <rPh sb="0" eb="2">
      <t>ホケン</t>
    </rPh>
    <rPh sb="2" eb="5">
      <t>フクシカ</t>
    </rPh>
    <rPh sb="6" eb="8">
      <t>シャカイ</t>
    </rPh>
    <rPh sb="8" eb="10">
      <t>フクシ</t>
    </rPh>
    <rPh sb="10" eb="11">
      <t>カカリ</t>
    </rPh>
    <phoneticPr fontId="2"/>
  </si>
  <si>
    <t>・就学援助制度（要保護・準要保護）
学用品、通学用品、校外活動費、修学旅行費、給食費等の助成
・奨学資金貸与制度
修学資金、入学支度金</t>
    <rPh sb="1" eb="3">
      <t>シュウガク</t>
    </rPh>
    <rPh sb="3" eb="5">
      <t>エンジョ</t>
    </rPh>
    <rPh sb="5" eb="7">
      <t>セイド</t>
    </rPh>
    <rPh sb="8" eb="11">
      <t>ヨウホゴ</t>
    </rPh>
    <rPh sb="12" eb="13">
      <t>ジュン</t>
    </rPh>
    <rPh sb="13" eb="16">
      <t>ヨウホゴ</t>
    </rPh>
    <rPh sb="18" eb="21">
      <t>ガクヨウヒン</t>
    </rPh>
    <rPh sb="22" eb="24">
      <t>ツウガク</t>
    </rPh>
    <rPh sb="24" eb="26">
      <t>ヨウヒン</t>
    </rPh>
    <rPh sb="27" eb="29">
      <t>コウガイ</t>
    </rPh>
    <rPh sb="29" eb="31">
      <t>カツドウ</t>
    </rPh>
    <rPh sb="31" eb="32">
      <t>ヒ</t>
    </rPh>
    <rPh sb="33" eb="35">
      <t>シュウガク</t>
    </rPh>
    <rPh sb="35" eb="37">
      <t>リョコウ</t>
    </rPh>
    <rPh sb="37" eb="38">
      <t>ヒ</t>
    </rPh>
    <rPh sb="39" eb="42">
      <t>キュウショクヒ</t>
    </rPh>
    <rPh sb="42" eb="43">
      <t>トウ</t>
    </rPh>
    <rPh sb="44" eb="46">
      <t>ジョセイ</t>
    </rPh>
    <rPh sb="48" eb="50">
      <t>ショウガク</t>
    </rPh>
    <rPh sb="50" eb="52">
      <t>シキン</t>
    </rPh>
    <rPh sb="51" eb="52">
      <t>キン</t>
    </rPh>
    <rPh sb="52" eb="54">
      <t>タイヨ</t>
    </rPh>
    <rPh sb="54" eb="56">
      <t>セイド</t>
    </rPh>
    <rPh sb="57" eb="59">
      <t>シュウガク</t>
    </rPh>
    <rPh sb="59" eb="60">
      <t>シ</t>
    </rPh>
    <rPh sb="60" eb="61">
      <t>キン</t>
    </rPh>
    <rPh sb="62" eb="64">
      <t>ニュウガク</t>
    </rPh>
    <rPh sb="64" eb="66">
      <t>シタク</t>
    </rPh>
    <rPh sb="66" eb="67">
      <t>キン</t>
    </rPh>
    <phoneticPr fontId="2"/>
  </si>
  <si>
    <t>子育て支援課</t>
    <rPh sb="0" eb="2">
      <t>コソダ</t>
    </rPh>
    <rPh sb="3" eb="5">
      <t>シエン</t>
    </rPh>
    <rPh sb="5" eb="6">
      <t>カ</t>
    </rPh>
    <phoneticPr fontId="2"/>
  </si>
  <si>
    <t>要保護・準要保護児童生徒援助費</t>
    <rPh sb="0" eb="1">
      <t>ヨウ</t>
    </rPh>
    <rPh sb="1" eb="3">
      <t>ホゴ</t>
    </rPh>
    <rPh sb="4" eb="5">
      <t>ジュン</t>
    </rPh>
    <rPh sb="5" eb="6">
      <t>ヨウ</t>
    </rPh>
    <rPh sb="6" eb="8">
      <t>ホゴ</t>
    </rPh>
    <rPh sb="8" eb="10">
      <t>ジドウ</t>
    </rPh>
    <rPh sb="10" eb="12">
      <t>セイト</t>
    </rPh>
    <rPh sb="12" eb="14">
      <t>エンジョ</t>
    </rPh>
    <rPh sb="14" eb="15">
      <t>ヒ</t>
    </rPh>
    <phoneticPr fontId="2"/>
  </si>
  <si>
    <t>福祉こども課</t>
    <rPh sb="0" eb="2">
      <t>フクシ</t>
    </rPh>
    <rPh sb="5" eb="6">
      <t>カ</t>
    </rPh>
    <phoneticPr fontId="2"/>
  </si>
  <si>
    <t>住民福祉課</t>
    <rPh sb="0" eb="2">
      <t>ジュウミン</t>
    </rPh>
    <rPh sb="2" eb="4">
      <t>フクシ</t>
    </rPh>
    <rPh sb="4" eb="5">
      <t>カ</t>
    </rPh>
    <phoneticPr fontId="2"/>
  </si>
  <si>
    <t>住民課</t>
    <rPh sb="0" eb="3">
      <t>ジュウミンカ</t>
    </rPh>
    <phoneticPr fontId="2"/>
  </si>
  <si>
    <t>保健福祉課福祉係</t>
    <rPh sb="0" eb="2">
      <t>ホケン</t>
    </rPh>
    <rPh sb="2" eb="4">
      <t>フクシ</t>
    </rPh>
    <rPh sb="4" eb="5">
      <t>カ</t>
    </rPh>
    <rPh sb="5" eb="7">
      <t>フクシ</t>
    </rPh>
    <rPh sb="7" eb="8">
      <t>カカリ</t>
    </rPh>
    <phoneticPr fontId="2"/>
  </si>
  <si>
    <t>健康福祉課
子育て支援係</t>
    <rPh sb="0" eb="2">
      <t>ケンコウ</t>
    </rPh>
    <rPh sb="2" eb="4">
      <t>フクシ</t>
    </rPh>
    <rPh sb="4" eb="5">
      <t>カ</t>
    </rPh>
    <rPh sb="6" eb="8">
      <t>コソダ</t>
    </rPh>
    <rPh sb="9" eb="11">
      <t>シエン</t>
    </rPh>
    <rPh sb="11" eb="12">
      <t>カカリ</t>
    </rPh>
    <phoneticPr fontId="2"/>
  </si>
  <si>
    <t>健康福祉課</t>
    <rPh sb="0" eb="2">
      <t>ケンコウ</t>
    </rPh>
    <rPh sb="2" eb="5">
      <t>フクシカ</t>
    </rPh>
    <phoneticPr fontId="2"/>
  </si>
  <si>
    <t>ケース会議等による情報共有により、専門的支援機関への連絡調整や、社会的資源へのマッチングを行う。</t>
    <rPh sb="3" eb="5">
      <t>カイギ</t>
    </rPh>
    <rPh sb="5" eb="6">
      <t>トウ</t>
    </rPh>
    <rPh sb="9" eb="11">
      <t>ジョウホウ</t>
    </rPh>
    <rPh sb="11" eb="13">
      <t>キョウユウ</t>
    </rPh>
    <rPh sb="17" eb="20">
      <t>センモンテキ</t>
    </rPh>
    <rPh sb="20" eb="22">
      <t>シエン</t>
    </rPh>
    <rPh sb="22" eb="24">
      <t>キカン</t>
    </rPh>
    <rPh sb="26" eb="28">
      <t>レンラク</t>
    </rPh>
    <rPh sb="28" eb="30">
      <t>チョウセイ</t>
    </rPh>
    <rPh sb="32" eb="35">
      <t>シャカイテキ</t>
    </rPh>
    <rPh sb="35" eb="37">
      <t>シゲン</t>
    </rPh>
    <rPh sb="45" eb="46">
      <t>オコナ</t>
    </rPh>
    <phoneticPr fontId="2"/>
  </si>
  <si>
    <t>町民課　保健福祉係</t>
    <rPh sb="0" eb="2">
      <t>チョウミン</t>
    </rPh>
    <rPh sb="2" eb="3">
      <t>カ</t>
    </rPh>
    <rPh sb="4" eb="6">
      <t>ホケン</t>
    </rPh>
    <rPh sb="6" eb="8">
      <t>フクシ</t>
    </rPh>
    <rPh sb="8" eb="9">
      <t>カカリ</t>
    </rPh>
    <phoneticPr fontId="2"/>
  </si>
  <si>
    <t>保健福祉課
教育総務課</t>
    <rPh sb="0" eb="2">
      <t>ホケン</t>
    </rPh>
    <rPh sb="2" eb="4">
      <t>フクシ</t>
    </rPh>
    <rPh sb="4" eb="5">
      <t>カ</t>
    </rPh>
    <rPh sb="6" eb="8">
      <t>キョウイク</t>
    </rPh>
    <rPh sb="8" eb="11">
      <t>ソウムカ</t>
    </rPh>
    <phoneticPr fontId="2"/>
  </si>
  <si>
    <t>子ども課子ども支援班　教育課教育総務班</t>
    <rPh sb="0" eb="1">
      <t>コ</t>
    </rPh>
    <rPh sb="3" eb="4">
      <t>カ</t>
    </rPh>
    <rPh sb="4" eb="5">
      <t>コ</t>
    </rPh>
    <rPh sb="7" eb="9">
      <t>シエン</t>
    </rPh>
    <rPh sb="9" eb="10">
      <t>ハン</t>
    </rPh>
    <rPh sb="11" eb="13">
      <t>キョウイク</t>
    </rPh>
    <rPh sb="13" eb="14">
      <t>カ</t>
    </rPh>
    <rPh sb="14" eb="16">
      <t>キョウイク</t>
    </rPh>
    <rPh sb="16" eb="18">
      <t>ソウム</t>
    </rPh>
    <rPh sb="18" eb="19">
      <t>ハン</t>
    </rPh>
    <phoneticPr fontId="5"/>
  </si>
  <si>
    <t>ホームスタート事業（3,157千円)
養育支援訪問事業(450千円)</t>
    <rPh sb="7" eb="9">
      <t>ジギョウ</t>
    </rPh>
    <rPh sb="15" eb="17">
      <t>センエン</t>
    </rPh>
    <rPh sb="19" eb="21">
      <t>ヨウイク</t>
    </rPh>
    <rPh sb="21" eb="23">
      <t>シエン</t>
    </rPh>
    <rPh sb="23" eb="25">
      <t>ホウモン</t>
    </rPh>
    <rPh sb="25" eb="27">
      <t>ジギョウ</t>
    </rPh>
    <rPh sb="31" eb="32">
      <t>セン</t>
    </rPh>
    <rPh sb="32" eb="33">
      <t>エン</t>
    </rPh>
    <phoneticPr fontId="2"/>
  </si>
  <si>
    <t>住民税務課
住民福祉係</t>
    <rPh sb="0" eb="2">
      <t>ジュウミン</t>
    </rPh>
    <rPh sb="2" eb="4">
      <t>ゼイム</t>
    </rPh>
    <rPh sb="4" eb="5">
      <t>カ</t>
    </rPh>
    <rPh sb="6" eb="8">
      <t>ジュウミン</t>
    </rPh>
    <rPh sb="8" eb="10">
      <t>フクシ</t>
    </rPh>
    <rPh sb="10" eb="11">
      <t>カカリ</t>
    </rPh>
    <phoneticPr fontId="2"/>
  </si>
  <si>
    <t>就学援助費の支給
（国の補助単価額）</t>
    <rPh sb="0" eb="2">
      <t>シュウガク</t>
    </rPh>
    <rPh sb="2" eb="4">
      <t>エンジョ</t>
    </rPh>
    <rPh sb="4" eb="5">
      <t>ヒ</t>
    </rPh>
    <rPh sb="6" eb="8">
      <t>シキュウ</t>
    </rPh>
    <rPh sb="10" eb="11">
      <t>クニ</t>
    </rPh>
    <rPh sb="12" eb="14">
      <t>ホジョ</t>
    </rPh>
    <rPh sb="14" eb="16">
      <t>タンカ</t>
    </rPh>
    <rPh sb="16" eb="17">
      <t>ガク</t>
    </rPh>
    <phoneticPr fontId="2"/>
  </si>
  <si>
    <t>小中学校の給食費の2分の1を補助する(他制度での補助がある場合はその補助分を除く）</t>
    <rPh sb="0" eb="4">
      <t>ショウチュウガッコウ</t>
    </rPh>
    <rPh sb="5" eb="8">
      <t>キュウショクヒ</t>
    </rPh>
    <rPh sb="10" eb="11">
      <t>ブン</t>
    </rPh>
    <rPh sb="14" eb="16">
      <t>ホジョ</t>
    </rPh>
    <rPh sb="19" eb="20">
      <t>タ</t>
    </rPh>
    <rPh sb="20" eb="22">
      <t>セイド</t>
    </rPh>
    <rPh sb="24" eb="26">
      <t>ホジョ</t>
    </rPh>
    <rPh sb="29" eb="31">
      <t>バアイ</t>
    </rPh>
    <rPh sb="34" eb="36">
      <t>ホジョ</t>
    </rPh>
    <rPh sb="36" eb="37">
      <t>ブン</t>
    </rPh>
    <rPh sb="38" eb="39">
      <t>ノゾ</t>
    </rPh>
    <phoneticPr fontId="2"/>
  </si>
  <si>
    <t>生涯学習課</t>
    <rPh sb="0" eb="5">
      <t>ショ</t>
    </rPh>
    <phoneticPr fontId="2"/>
  </si>
  <si>
    <t>就学援助制度
（要保護・準要保護）
学用品、通学用品、
修学旅行費等援助
（県単価に準じる）</t>
    <rPh sb="0" eb="2">
      <t>シュウガク</t>
    </rPh>
    <rPh sb="2" eb="4">
      <t>エンジョ</t>
    </rPh>
    <rPh sb="4" eb="6">
      <t>セイド</t>
    </rPh>
    <rPh sb="8" eb="11">
      <t>ヨウホゴ</t>
    </rPh>
    <rPh sb="12" eb="13">
      <t>ジュン</t>
    </rPh>
    <rPh sb="13" eb="16">
      <t>ヨウホゴ</t>
    </rPh>
    <rPh sb="18" eb="21">
      <t>ガクヨウヒン</t>
    </rPh>
    <rPh sb="22" eb="24">
      <t>ツウガク</t>
    </rPh>
    <rPh sb="24" eb="26">
      <t>ヨウヒン</t>
    </rPh>
    <rPh sb="28" eb="30">
      <t>シュウガク</t>
    </rPh>
    <rPh sb="30" eb="32">
      <t>リョコウ</t>
    </rPh>
    <rPh sb="32" eb="33">
      <t>ヒ</t>
    </rPh>
    <rPh sb="33" eb="34">
      <t>トウ</t>
    </rPh>
    <rPh sb="34" eb="36">
      <t>エンジョ</t>
    </rPh>
    <rPh sb="38" eb="39">
      <t>ケン</t>
    </rPh>
    <rPh sb="39" eb="41">
      <t>タンカ</t>
    </rPh>
    <rPh sb="42" eb="43">
      <t>ジュン</t>
    </rPh>
    <phoneticPr fontId="2"/>
  </si>
  <si>
    <t>福祉課児童福祉係</t>
    <rPh sb="0" eb="3">
      <t>フクシカ</t>
    </rPh>
    <rPh sb="3" eb="5">
      <t>ジドウ</t>
    </rPh>
    <rPh sb="5" eb="7">
      <t>フクシ</t>
    </rPh>
    <rPh sb="7" eb="8">
      <t>カカ</t>
    </rPh>
    <phoneticPr fontId="2"/>
  </si>
  <si>
    <t>住民福祉課福祉グループ</t>
    <rPh sb="0" eb="2">
      <t>ジュウミン</t>
    </rPh>
    <rPh sb="2" eb="4">
      <t>フクシ</t>
    </rPh>
    <rPh sb="4" eb="5">
      <t>カ</t>
    </rPh>
    <rPh sb="5" eb="7">
      <t>フクシ</t>
    </rPh>
    <phoneticPr fontId="2"/>
  </si>
  <si>
    <t>保健福祉課</t>
    <rPh sb="0" eb="5">
      <t>ホケンフクシカ</t>
    </rPh>
    <phoneticPr fontId="2"/>
  </si>
  <si>
    <t>子育て支援課</t>
    <rPh sb="0" eb="2">
      <t>コソダ</t>
    </rPh>
    <rPh sb="3" eb="6">
      <t>シエンカ</t>
    </rPh>
    <phoneticPr fontId="2"/>
  </si>
  <si>
    <t>○小学6年生・中学3年生夏季講習会
○英語・数学・漢字検定試験の受験料補助（中学生対象）
○スクールカウンセラー配置
○スクールソーシャルワーカー配置
○青少年児童サポート事業
○小学6年生を対象とした英語研修
○就学援助の支給</t>
    <rPh sb="1" eb="3">
      <t>ショウガク</t>
    </rPh>
    <rPh sb="4" eb="6">
      <t>ネンセイ</t>
    </rPh>
    <rPh sb="7" eb="9">
      <t>チュウガク</t>
    </rPh>
    <rPh sb="10" eb="12">
      <t>ネンセイ</t>
    </rPh>
    <rPh sb="12" eb="14">
      <t>カキ</t>
    </rPh>
    <rPh sb="14" eb="17">
      <t>コウシュウカイ</t>
    </rPh>
    <rPh sb="19" eb="21">
      <t>エイゴ</t>
    </rPh>
    <rPh sb="22" eb="24">
      <t>スウガク</t>
    </rPh>
    <rPh sb="25" eb="27">
      <t>カンジ</t>
    </rPh>
    <rPh sb="27" eb="29">
      <t>ケンテイ</t>
    </rPh>
    <rPh sb="29" eb="31">
      <t>シケン</t>
    </rPh>
    <rPh sb="32" eb="35">
      <t>ジュケンリョウ</t>
    </rPh>
    <rPh sb="35" eb="37">
      <t>ホジョ</t>
    </rPh>
    <rPh sb="38" eb="41">
      <t>チュウガクセイ</t>
    </rPh>
    <rPh sb="41" eb="43">
      <t>タイショウ</t>
    </rPh>
    <rPh sb="56" eb="58">
      <t>ハイチ</t>
    </rPh>
    <rPh sb="73" eb="75">
      <t>ハイチ</t>
    </rPh>
    <rPh sb="77" eb="80">
      <t>セイショウネン</t>
    </rPh>
    <rPh sb="80" eb="82">
      <t>ジドウ</t>
    </rPh>
    <rPh sb="86" eb="88">
      <t>ジギョウ</t>
    </rPh>
    <rPh sb="90" eb="92">
      <t>ショウガク</t>
    </rPh>
    <rPh sb="93" eb="95">
      <t>ネンセイ</t>
    </rPh>
    <rPh sb="96" eb="98">
      <t>タイショウ</t>
    </rPh>
    <rPh sb="101" eb="103">
      <t>エイゴ</t>
    </rPh>
    <rPh sb="103" eb="105">
      <t>ケンシュウ</t>
    </rPh>
    <rPh sb="107" eb="109">
      <t>シュウガク</t>
    </rPh>
    <rPh sb="109" eb="111">
      <t>エンジョ</t>
    </rPh>
    <rPh sb="112" eb="114">
      <t>シキュウ</t>
    </rPh>
    <phoneticPr fontId="2"/>
  </si>
  <si>
    <t>○子育て情報誌の配布
○子育てホームページ
○子育てサークル活動補助
○町営住宅における母子世帯の優先入居
○町営住宅入居待機者家賃補助</t>
    <rPh sb="1" eb="3">
      <t>コソダ</t>
    </rPh>
    <rPh sb="4" eb="7">
      <t>ジョウホウシ</t>
    </rPh>
    <rPh sb="8" eb="10">
      <t>ハイフ</t>
    </rPh>
    <rPh sb="12" eb="14">
      <t>コソダ</t>
    </rPh>
    <rPh sb="23" eb="25">
      <t>コソダ</t>
    </rPh>
    <rPh sb="30" eb="32">
      <t>カツドウ</t>
    </rPh>
    <rPh sb="32" eb="34">
      <t>ホジョ</t>
    </rPh>
    <rPh sb="36" eb="38">
      <t>チョウエイ</t>
    </rPh>
    <rPh sb="38" eb="40">
      <t>ジュウタク</t>
    </rPh>
    <rPh sb="44" eb="46">
      <t>ボシ</t>
    </rPh>
    <rPh sb="46" eb="48">
      <t>セタイ</t>
    </rPh>
    <rPh sb="49" eb="51">
      <t>ユウセン</t>
    </rPh>
    <rPh sb="51" eb="53">
      <t>ニュウキョ</t>
    </rPh>
    <rPh sb="55" eb="57">
      <t>チョウエイ</t>
    </rPh>
    <rPh sb="57" eb="59">
      <t>ジュウタク</t>
    </rPh>
    <rPh sb="59" eb="61">
      <t>ニュウキョ</t>
    </rPh>
    <rPh sb="61" eb="64">
      <t>タイキシャ</t>
    </rPh>
    <rPh sb="64" eb="66">
      <t>ヤチン</t>
    </rPh>
    <rPh sb="66" eb="68">
      <t>ホジョ</t>
    </rPh>
    <phoneticPr fontId="2"/>
  </si>
  <si>
    <t>○第3子以降幼稚園・保育園の保育料負担軽減
○奨学金の貸付
○出産祝金
○就学援助の支給
○私立幼稚園就園奨励費補助</t>
    <rPh sb="1" eb="2">
      <t>ダイ</t>
    </rPh>
    <rPh sb="3" eb="6">
      <t>シイコウ</t>
    </rPh>
    <rPh sb="6" eb="9">
      <t>ヨウチエン</t>
    </rPh>
    <rPh sb="10" eb="13">
      <t>ホイクエン</t>
    </rPh>
    <rPh sb="14" eb="17">
      <t>ホイクリョウ</t>
    </rPh>
    <rPh sb="17" eb="19">
      <t>フタン</t>
    </rPh>
    <rPh sb="19" eb="21">
      <t>ケイゲン</t>
    </rPh>
    <rPh sb="23" eb="26">
      <t>ショウガクキン</t>
    </rPh>
    <rPh sb="27" eb="29">
      <t>カシツケ</t>
    </rPh>
    <rPh sb="31" eb="33">
      <t>シュッサン</t>
    </rPh>
    <rPh sb="33" eb="34">
      <t>イワイ</t>
    </rPh>
    <rPh sb="34" eb="35">
      <t>キン</t>
    </rPh>
    <rPh sb="37" eb="39">
      <t>シュウガク</t>
    </rPh>
    <rPh sb="39" eb="41">
      <t>エンジョ</t>
    </rPh>
    <rPh sb="42" eb="44">
      <t>シキュウ</t>
    </rPh>
    <rPh sb="46" eb="48">
      <t>シリツ</t>
    </rPh>
    <rPh sb="48" eb="51">
      <t>ヨウチエン</t>
    </rPh>
    <rPh sb="51" eb="53">
      <t>シュウエン</t>
    </rPh>
    <rPh sb="53" eb="55">
      <t>ショウレイ</t>
    </rPh>
    <rPh sb="55" eb="56">
      <t>ヒ</t>
    </rPh>
    <rPh sb="56" eb="58">
      <t>ホジョ</t>
    </rPh>
    <phoneticPr fontId="2"/>
  </si>
  <si>
    <t>就学援助費の支給
学用品費や学校給食費等の援助。援助金額は、要保護児童生徒補助金の単価の範囲内。</t>
    <rPh sb="0" eb="2">
      <t>シュウガク</t>
    </rPh>
    <rPh sb="2" eb="4">
      <t>エンジョ</t>
    </rPh>
    <rPh sb="4" eb="5">
      <t>ヒ</t>
    </rPh>
    <rPh sb="6" eb="8">
      <t>シキュウ</t>
    </rPh>
    <rPh sb="9" eb="12">
      <t>ガクヨウヒン</t>
    </rPh>
    <rPh sb="12" eb="13">
      <t>ヒ</t>
    </rPh>
    <rPh sb="14" eb="16">
      <t>ガッコウ</t>
    </rPh>
    <rPh sb="16" eb="18">
      <t>キュウショク</t>
    </rPh>
    <rPh sb="18" eb="19">
      <t>ヒ</t>
    </rPh>
    <rPh sb="19" eb="20">
      <t>トウ</t>
    </rPh>
    <rPh sb="21" eb="23">
      <t>エンジョ</t>
    </rPh>
    <rPh sb="24" eb="26">
      <t>エンジョ</t>
    </rPh>
    <rPh sb="26" eb="28">
      <t>キンガク</t>
    </rPh>
    <rPh sb="30" eb="33">
      <t>ヨウホゴ</t>
    </rPh>
    <rPh sb="33" eb="35">
      <t>ジドウ</t>
    </rPh>
    <rPh sb="35" eb="37">
      <t>セイト</t>
    </rPh>
    <rPh sb="37" eb="40">
      <t>ホジョキン</t>
    </rPh>
    <rPh sb="41" eb="43">
      <t>タンカ</t>
    </rPh>
    <rPh sb="44" eb="46">
      <t>ハンイ</t>
    </rPh>
    <rPh sb="46" eb="47">
      <t>ナイ</t>
    </rPh>
    <phoneticPr fontId="2"/>
  </si>
  <si>
    <t>町民福祉課</t>
    <rPh sb="0" eb="2">
      <t>チョウミン</t>
    </rPh>
    <rPh sb="2" eb="5">
      <t>フクシカ</t>
    </rPh>
    <phoneticPr fontId="2"/>
  </si>
  <si>
    <t>住民福祉課</t>
    <rPh sb="0" eb="2">
      <t>ジュウミン</t>
    </rPh>
    <rPh sb="2" eb="5">
      <t>フクシカ</t>
    </rPh>
    <phoneticPr fontId="2"/>
  </si>
  <si>
    <t>対象者へ就学援助費の支給</t>
    <rPh sb="0" eb="3">
      <t>タイショウシャ</t>
    </rPh>
    <rPh sb="4" eb="6">
      <t>シュウガク</t>
    </rPh>
    <rPh sb="6" eb="8">
      <t>エンジョ</t>
    </rPh>
    <rPh sb="8" eb="9">
      <t>ヒ</t>
    </rPh>
    <rPh sb="10" eb="12">
      <t>シキュウ</t>
    </rPh>
    <phoneticPr fontId="2"/>
  </si>
  <si>
    <t>健康福祉課</t>
    <rPh sb="0" eb="2">
      <t>ケンコウ</t>
    </rPh>
    <rPh sb="2" eb="4">
      <t>フクシ</t>
    </rPh>
    <rPh sb="4" eb="5">
      <t>カ</t>
    </rPh>
    <phoneticPr fontId="2"/>
  </si>
  <si>
    <t>・経済的理由により就学困難な児童生徒の保護者に対する就学援助
・経済的理由により大学等への就学困難と認められる者に対して奨学資金を貸与</t>
    <rPh sb="1" eb="4">
      <t>ケイザイテキ</t>
    </rPh>
    <rPh sb="4" eb="6">
      <t>リユウ</t>
    </rPh>
    <rPh sb="9" eb="11">
      <t>シュウガク</t>
    </rPh>
    <rPh sb="11" eb="13">
      <t>コンナン</t>
    </rPh>
    <rPh sb="14" eb="16">
      <t>ジドウ</t>
    </rPh>
    <rPh sb="16" eb="18">
      <t>セイト</t>
    </rPh>
    <rPh sb="19" eb="22">
      <t>ホゴシャ</t>
    </rPh>
    <rPh sb="23" eb="24">
      <t>タイ</t>
    </rPh>
    <rPh sb="26" eb="28">
      <t>シュウガク</t>
    </rPh>
    <rPh sb="28" eb="30">
      <t>エンジョ</t>
    </rPh>
    <rPh sb="33" eb="36">
      <t>ケイザイテキ</t>
    </rPh>
    <rPh sb="36" eb="38">
      <t>リユウ</t>
    </rPh>
    <rPh sb="41" eb="43">
      <t>ダイガク</t>
    </rPh>
    <rPh sb="43" eb="44">
      <t>トウ</t>
    </rPh>
    <rPh sb="46" eb="48">
      <t>シュウガク</t>
    </rPh>
    <rPh sb="48" eb="50">
      <t>コンナン</t>
    </rPh>
    <rPh sb="51" eb="52">
      <t>ミト</t>
    </rPh>
    <rPh sb="56" eb="57">
      <t>モノ</t>
    </rPh>
    <rPh sb="58" eb="59">
      <t>タイ</t>
    </rPh>
    <rPh sb="61" eb="63">
      <t>ショウガク</t>
    </rPh>
    <rPh sb="63" eb="65">
      <t>シキン</t>
    </rPh>
    <rPh sb="66" eb="68">
      <t>タイヨ</t>
    </rPh>
    <phoneticPr fontId="2"/>
  </si>
  <si>
    <t>就労相談、就労支援を随時実施</t>
    <rPh sb="0" eb="2">
      <t>シュウロウ</t>
    </rPh>
    <rPh sb="2" eb="4">
      <t>ソウダン</t>
    </rPh>
    <rPh sb="5" eb="7">
      <t>シュウロウ</t>
    </rPh>
    <rPh sb="7" eb="9">
      <t>シエン</t>
    </rPh>
    <rPh sb="10" eb="12">
      <t>ズイジ</t>
    </rPh>
    <rPh sb="12" eb="14">
      <t>ジッシ</t>
    </rPh>
    <phoneticPr fontId="2"/>
  </si>
  <si>
    <t>ひとり親または両親がいない子ども（小学1年生から高校3年生までの子ども）1人に対し、年額5,000円を「ほほえみふくし年金」として支給
（支給基準日：4月10日）</t>
    <rPh sb="3" eb="4">
      <t>オヤ</t>
    </rPh>
    <rPh sb="7" eb="9">
      <t>リョウシン</t>
    </rPh>
    <rPh sb="13" eb="14">
      <t>コ</t>
    </rPh>
    <rPh sb="17" eb="19">
      <t>ショウガク</t>
    </rPh>
    <rPh sb="20" eb="22">
      <t>ネンセイ</t>
    </rPh>
    <rPh sb="24" eb="26">
      <t>コウコウ</t>
    </rPh>
    <rPh sb="27" eb="29">
      <t>ネンセイ</t>
    </rPh>
    <rPh sb="32" eb="33">
      <t>コ</t>
    </rPh>
    <rPh sb="37" eb="38">
      <t>ニン</t>
    </rPh>
    <rPh sb="39" eb="40">
      <t>タイ</t>
    </rPh>
    <rPh sb="42" eb="44">
      <t>ネンガク</t>
    </rPh>
    <rPh sb="49" eb="50">
      <t>エン</t>
    </rPh>
    <rPh sb="59" eb="61">
      <t>ネンキン</t>
    </rPh>
    <rPh sb="65" eb="67">
      <t>シキュウ</t>
    </rPh>
    <rPh sb="69" eb="71">
      <t>シキュウ</t>
    </rPh>
    <rPh sb="71" eb="73">
      <t>キジュン</t>
    </rPh>
    <rPh sb="73" eb="74">
      <t>ヒ</t>
    </rPh>
    <rPh sb="76" eb="77">
      <t>ツキ</t>
    </rPh>
    <rPh sb="79" eb="80">
      <t>ヒ</t>
    </rPh>
    <phoneticPr fontId="2"/>
  </si>
  <si>
    <t>生活福祉課</t>
    <rPh sb="0" eb="2">
      <t>セイカツ</t>
    </rPh>
    <rPh sb="2" eb="4">
      <t>フクシ</t>
    </rPh>
    <rPh sb="4" eb="5">
      <t>カ</t>
    </rPh>
    <phoneticPr fontId="2"/>
  </si>
  <si>
    <t>就学奨励費
（教育委員会）</t>
    <rPh sb="0" eb="2">
      <t>シュウガク</t>
    </rPh>
    <rPh sb="2" eb="4">
      <t>ショウレイ</t>
    </rPh>
    <rPh sb="4" eb="5">
      <t>ヒ</t>
    </rPh>
    <rPh sb="7" eb="9">
      <t>キョウイク</t>
    </rPh>
    <rPh sb="9" eb="12">
      <t>イインカイ</t>
    </rPh>
    <phoneticPr fontId="2"/>
  </si>
  <si>
    <t>保健福祉課</t>
    <rPh sb="0" eb="2">
      <t>ホケン</t>
    </rPh>
    <rPh sb="2" eb="4">
      <t>フクシ</t>
    </rPh>
    <rPh sb="4" eb="5">
      <t>カ</t>
    </rPh>
    <phoneticPr fontId="2"/>
  </si>
  <si>
    <t>準要保護者への就学援助費支給（要保護者に準ずる内容）</t>
    <rPh sb="0" eb="1">
      <t>ジュン</t>
    </rPh>
    <rPh sb="1" eb="2">
      <t>ヨウ</t>
    </rPh>
    <rPh sb="2" eb="4">
      <t>ホゴ</t>
    </rPh>
    <rPh sb="4" eb="5">
      <t>シャ</t>
    </rPh>
    <rPh sb="7" eb="9">
      <t>シュウガク</t>
    </rPh>
    <rPh sb="9" eb="11">
      <t>エンジョ</t>
    </rPh>
    <rPh sb="11" eb="12">
      <t>ヒ</t>
    </rPh>
    <rPh sb="12" eb="14">
      <t>シキュウ</t>
    </rPh>
    <rPh sb="15" eb="16">
      <t>ヨウ</t>
    </rPh>
    <rPh sb="16" eb="18">
      <t>ホゴ</t>
    </rPh>
    <rPh sb="18" eb="19">
      <t>シャ</t>
    </rPh>
    <rPh sb="20" eb="21">
      <t>ジュン</t>
    </rPh>
    <rPh sb="23" eb="25">
      <t>ナイヨウ</t>
    </rPh>
    <phoneticPr fontId="2"/>
  </si>
  <si>
    <t>・楢葉町奨学資金制度
楢葉町に住所があり、経済的理由により就学困難な方に、支援を行っています。
高等学校 　　　　　　　　　   
月額　２万円以内
専修学校（高等課程） 　　　
月額　２万円以内
専修学校（専門課程）  　　 
月額　３万円以内
高等専門学校国立　　　 　
月額　３万円以内
短期大学　　　　　　　　　　
月額　５万円以内
大学、大学院　　　　　　 　
月額　５万円以内
・給食費・学用品の援助（小・中対象）
・通学助成制度（高校生）</t>
    <rPh sb="1" eb="4">
      <t>ナラハマチ</t>
    </rPh>
    <rPh sb="4" eb="6">
      <t>ショウガク</t>
    </rPh>
    <rPh sb="6" eb="8">
      <t>シキン</t>
    </rPh>
    <rPh sb="8" eb="10">
      <t>セイド</t>
    </rPh>
    <rPh sb="70" eb="71">
      <t>マン</t>
    </rPh>
    <rPh sb="94" eb="95">
      <t>マン</t>
    </rPh>
    <rPh sb="119" eb="120">
      <t>マン</t>
    </rPh>
    <rPh sb="142" eb="143">
      <t>マン</t>
    </rPh>
    <rPh sb="166" eb="167">
      <t>マン</t>
    </rPh>
    <rPh sb="190" eb="191">
      <t>マン</t>
    </rPh>
    <rPh sb="196" eb="199">
      <t>キュウショクヒ</t>
    </rPh>
    <rPh sb="200" eb="203">
      <t>ガクヨウヒン</t>
    </rPh>
    <rPh sb="204" eb="206">
      <t>エンジョ</t>
    </rPh>
    <rPh sb="207" eb="208">
      <t>ショウ</t>
    </rPh>
    <rPh sb="209" eb="210">
      <t>ナカ</t>
    </rPh>
    <rPh sb="210" eb="212">
      <t>タイショウ</t>
    </rPh>
    <rPh sb="215" eb="217">
      <t>ツウガク</t>
    </rPh>
    <rPh sb="217" eb="219">
      <t>ジョセイ</t>
    </rPh>
    <rPh sb="219" eb="221">
      <t>セイド</t>
    </rPh>
    <rPh sb="222" eb="225">
      <t>コウコウセイ</t>
    </rPh>
    <phoneticPr fontId="2"/>
  </si>
  <si>
    <t>健康福祉課　福祉係</t>
    <rPh sb="0" eb="2">
      <t>ケンコウ</t>
    </rPh>
    <rPh sb="2" eb="5">
      <t>フクシカ</t>
    </rPh>
    <rPh sb="6" eb="8">
      <t>フクシ</t>
    </rPh>
    <rPh sb="8" eb="9">
      <t>カカ</t>
    </rPh>
    <phoneticPr fontId="2"/>
  </si>
  <si>
    <t>健康福祉課</t>
    <phoneticPr fontId="2"/>
  </si>
  <si>
    <t>教育委員会事務局
子育て支援係</t>
    <rPh sb="0" eb="2">
      <t>キョウイク</t>
    </rPh>
    <rPh sb="2" eb="5">
      <t>イインカイ</t>
    </rPh>
    <rPh sb="5" eb="8">
      <t>ジムキョク</t>
    </rPh>
    <rPh sb="9" eb="11">
      <t>コソダ</t>
    </rPh>
    <rPh sb="12" eb="14">
      <t>シエン</t>
    </rPh>
    <rPh sb="14" eb="15">
      <t>カカリ</t>
    </rPh>
    <phoneticPr fontId="2"/>
  </si>
  <si>
    <t>住民生活課</t>
    <rPh sb="0" eb="2">
      <t>ジュウミン</t>
    </rPh>
    <rPh sb="2" eb="5">
      <t>セイカツカ</t>
    </rPh>
    <phoneticPr fontId="2"/>
  </si>
  <si>
    <t>就学援助費（小・中学生）
経済的理由により就学が困難と認められる児童及び生徒の保護者に対し就学費を支給</t>
    <rPh sb="0" eb="2">
      <t>シュウガク</t>
    </rPh>
    <rPh sb="2" eb="4">
      <t>エンジョ</t>
    </rPh>
    <rPh sb="4" eb="5">
      <t>ヒ</t>
    </rPh>
    <rPh sb="6" eb="7">
      <t>ショウ</t>
    </rPh>
    <rPh sb="8" eb="9">
      <t>チュウ</t>
    </rPh>
    <rPh sb="9" eb="10">
      <t>ガク</t>
    </rPh>
    <rPh sb="10" eb="11">
      <t>セイ</t>
    </rPh>
    <rPh sb="13" eb="16">
      <t>ケイザイテキ</t>
    </rPh>
    <rPh sb="16" eb="18">
      <t>リユウ</t>
    </rPh>
    <rPh sb="21" eb="23">
      <t>シュウガク</t>
    </rPh>
    <rPh sb="24" eb="26">
      <t>コンナン</t>
    </rPh>
    <rPh sb="27" eb="28">
      <t>ミト</t>
    </rPh>
    <rPh sb="32" eb="34">
      <t>ジドウ</t>
    </rPh>
    <rPh sb="34" eb="35">
      <t>オヨ</t>
    </rPh>
    <rPh sb="36" eb="38">
      <t>セイト</t>
    </rPh>
    <rPh sb="39" eb="42">
      <t>ホゴシャ</t>
    </rPh>
    <rPh sb="43" eb="44">
      <t>タイ</t>
    </rPh>
    <rPh sb="45" eb="47">
      <t>シュウガク</t>
    </rPh>
    <rPh sb="47" eb="48">
      <t>ヒ</t>
    </rPh>
    <rPh sb="49" eb="51">
      <t>シキュウ</t>
    </rPh>
    <phoneticPr fontId="2"/>
  </si>
  <si>
    <t>ひとり親援助資金貸付
経済的自立の助成と福祉の増進をはかるため貸付を行う。</t>
    <phoneticPr fontId="2"/>
  </si>
  <si>
    <t>２２　東日本大震災及び原子力災害を受けて市町村が取り組んでいる子育て支援策</t>
    <rPh sb="3" eb="6">
      <t>ヒガシニホン</t>
    </rPh>
    <rPh sb="6" eb="7">
      <t>オオ</t>
    </rPh>
    <rPh sb="7" eb="9">
      <t>シンサイ</t>
    </rPh>
    <rPh sb="9" eb="10">
      <t>オヨ</t>
    </rPh>
    <rPh sb="11" eb="14">
      <t>ゲンシリョク</t>
    </rPh>
    <rPh sb="14" eb="16">
      <t>サイガイ</t>
    </rPh>
    <rPh sb="17" eb="18">
      <t>ウ</t>
    </rPh>
    <rPh sb="20" eb="23">
      <t>シチョウソン</t>
    </rPh>
    <rPh sb="24" eb="25">
      <t>ト</t>
    </rPh>
    <rPh sb="26" eb="27">
      <t>ク</t>
    </rPh>
    <rPh sb="31" eb="33">
      <t>コソダ</t>
    </rPh>
    <rPh sb="34" eb="36">
      <t>シエン</t>
    </rPh>
    <rPh sb="36" eb="37">
      <t>サク</t>
    </rPh>
    <phoneticPr fontId="4"/>
  </si>
  <si>
    <t>２３　市町村が独自に取り組んでいる施策</t>
    <rPh sb="3" eb="6">
      <t>シチョウソン</t>
    </rPh>
    <rPh sb="7" eb="9">
      <t>ドクジ</t>
    </rPh>
    <rPh sb="10" eb="11">
      <t>ト</t>
    </rPh>
    <rPh sb="12" eb="13">
      <t>ク</t>
    </rPh>
    <rPh sb="17" eb="19">
      <t>セサク</t>
    </rPh>
    <phoneticPr fontId="4"/>
  </si>
  <si>
    <t>1.心理士による個別相談(1歳6か月児健診時、3歳6か月児健診時)
2.妊婦やその家族、これから妊娠しようとする方々を対象に「福島で生み育てるために」講演会
3.屋内遊び場(おもちゃ広場）の開設
4.屋内遊び場（さんどパーク）の開設</t>
    <phoneticPr fontId="5"/>
  </si>
  <si>
    <t>○被災児童生徒等就学支援事業
　被災した幼児・児童生徒に対し就園支援、就学支援を行い、保護者の負担軽減を図る。
　※平成29年度は対象施設がなくなるため廃止となる
○給食食材放射線量測定業務委託事業
 学校・保育所等の給食における児童生徒の食の安全・安心確保や保護者の不安払拭のために給食食材の放射性物質の検査を実施。
○子どもを含めて内部被ばく検査を実施</t>
    <phoneticPr fontId="5"/>
  </si>
  <si>
    <t>○休日緊急医情報メール配信
○不登校児童生徒の受け皿づくり
○ホームスタート事業
○就学遺児激励金の支給</t>
    <phoneticPr fontId="5"/>
  </si>
  <si>
    <t>(1)保育元気アップ支援事業
【内容】未就学児が外遊びで自然と触れ合う機会や運動量を増やすために、バスで県外（県内でも可）へ遊びに行く事業を行うことにより、児童の健全な育成を図る。
(2)保育所等給食放射性物質測定事業
【内容】保育所等に放射性物質検査機器を整備し、給食提供前に市の基準（10ベクレル未満）に基づき検査を実施して、保育所児童の内部被ばく防止と保護者の不安解消に努める。
(3)郡山市震災後子どものケアプロジェクト事業
【内容】東日本大震災後の長期的な子どもの心と体のケア並びにその保護者及び支援者のケアを行い、併せて子どもの明るく健やかな成長を促すための環境の整備を図るために、メンタルヘルスケア事業や子どもの遊びと運動に関する事業等を幅広く展開する。</t>
    <rPh sb="3" eb="5">
      <t>ホイク</t>
    </rPh>
    <rPh sb="5" eb="7">
      <t>ゲンキ</t>
    </rPh>
    <rPh sb="10" eb="12">
      <t>シエン</t>
    </rPh>
    <rPh sb="12" eb="14">
      <t>ジギョウ</t>
    </rPh>
    <rPh sb="16" eb="18">
      <t>ナイヨウ</t>
    </rPh>
    <rPh sb="19" eb="22">
      <t>ミシュウガク</t>
    </rPh>
    <rPh sb="22" eb="23">
      <t>ジ</t>
    </rPh>
    <rPh sb="24" eb="25">
      <t>ソト</t>
    </rPh>
    <rPh sb="25" eb="26">
      <t>アソ</t>
    </rPh>
    <rPh sb="28" eb="30">
      <t>シゼン</t>
    </rPh>
    <rPh sb="31" eb="32">
      <t>フ</t>
    </rPh>
    <rPh sb="33" eb="34">
      <t>ア</t>
    </rPh>
    <rPh sb="35" eb="37">
      <t>キカイ</t>
    </rPh>
    <rPh sb="38" eb="40">
      <t>ウンドウ</t>
    </rPh>
    <rPh sb="40" eb="41">
      <t>リョウ</t>
    </rPh>
    <rPh sb="42" eb="43">
      <t>フ</t>
    </rPh>
    <rPh sb="52" eb="54">
      <t>ケンガイ</t>
    </rPh>
    <rPh sb="55" eb="57">
      <t>ケンナイ</t>
    </rPh>
    <rPh sb="59" eb="60">
      <t>カ</t>
    </rPh>
    <rPh sb="62" eb="63">
      <t>アソ</t>
    </rPh>
    <rPh sb="65" eb="66">
      <t>イ</t>
    </rPh>
    <rPh sb="67" eb="69">
      <t>ジギョウ</t>
    </rPh>
    <rPh sb="70" eb="71">
      <t>オコナ</t>
    </rPh>
    <rPh sb="78" eb="80">
      <t>ジドウ</t>
    </rPh>
    <rPh sb="81" eb="83">
      <t>ケンゼン</t>
    </rPh>
    <rPh sb="84" eb="86">
      <t>イクセイ</t>
    </rPh>
    <rPh sb="87" eb="88">
      <t>ハカ</t>
    </rPh>
    <rPh sb="94" eb="96">
      <t>ホイク</t>
    </rPh>
    <rPh sb="96" eb="97">
      <t>ショ</t>
    </rPh>
    <rPh sb="97" eb="98">
      <t>トウ</t>
    </rPh>
    <rPh sb="98" eb="100">
      <t>キュウショク</t>
    </rPh>
    <rPh sb="100" eb="103">
      <t>ホウシャセイ</t>
    </rPh>
    <rPh sb="103" eb="105">
      <t>ブッシツ</t>
    </rPh>
    <rPh sb="105" eb="107">
      <t>ソクテイ</t>
    </rPh>
    <rPh sb="107" eb="109">
      <t>ジギョウ</t>
    </rPh>
    <rPh sb="111" eb="113">
      <t>ナイヨウ</t>
    </rPh>
    <rPh sb="114" eb="116">
      <t>ホイク</t>
    </rPh>
    <rPh sb="116" eb="117">
      <t>ショ</t>
    </rPh>
    <rPh sb="117" eb="118">
      <t>トウ</t>
    </rPh>
    <rPh sb="119" eb="122">
      <t>ホウシャセイ</t>
    </rPh>
    <rPh sb="122" eb="124">
      <t>ブッシツ</t>
    </rPh>
    <rPh sb="124" eb="126">
      <t>ケンサ</t>
    </rPh>
    <rPh sb="126" eb="128">
      <t>キキ</t>
    </rPh>
    <rPh sb="129" eb="131">
      <t>セイビ</t>
    </rPh>
    <rPh sb="133" eb="135">
      <t>キュウショク</t>
    </rPh>
    <rPh sb="135" eb="137">
      <t>テイキョウ</t>
    </rPh>
    <rPh sb="137" eb="138">
      <t>マエ</t>
    </rPh>
    <rPh sb="139" eb="140">
      <t>シ</t>
    </rPh>
    <rPh sb="141" eb="143">
      <t>キジュン</t>
    </rPh>
    <rPh sb="150" eb="152">
      <t>ミマン</t>
    </rPh>
    <rPh sb="154" eb="155">
      <t>モト</t>
    </rPh>
    <rPh sb="157" eb="159">
      <t>ケンサ</t>
    </rPh>
    <rPh sb="160" eb="162">
      <t>ジッシ</t>
    </rPh>
    <rPh sb="165" eb="167">
      <t>ホイク</t>
    </rPh>
    <rPh sb="167" eb="168">
      <t>ショ</t>
    </rPh>
    <rPh sb="168" eb="170">
      <t>ジドウ</t>
    </rPh>
    <rPh sb="171" eb="173">
      <t>ナイブ</t>
    </rPh>
    <rPh sb="173" eb="174">
      <t>ヒ</t>
    </rPh>
    <rPh sb="176" eb="178">
      <t>ボウシ</t>
    </rPh>
    <rPh sb="179" eb="182">
      <t>ホゴシャ</t>
    </rPh>
    <rPh sb="183" eb="185">
      <t>フアン</t>
    </rPh>
    <rPh sb="185" eb="187">
      <t>カイショウ</t>
    </rPh>
    <rPh sb="188" eb="189">
      <t>ツト</t>
    </rPh>
    <rPh sb="196" eb="199">
      <t>コオリヤマシ</t>
    </rPh>
    <rPh sb="199" eb="202">
      <t>シンサイゴ</t>
    </rPh>
    <rPh sb="202" eb="203">
      <t>コ</t>
    </rPh>
    <rPh sb="214" eb="216">
      <t>ジギョウ</t>
    </rPh>
    <rPh sb="218" eb="220">
      <t>ナイヨウ</t>
    </rPh>
    <rPh sb="306" eb="308">
      <t>ジギョウ</t>
    </rPh>
    <rPh sb="309" eb="310">
      <t>コ</t>
    </rPh>
    <rPh sb="313" eb="314">
      <t>アソ</t>
    </rPh>
    <rPh sb="316" eb="318">
      <t>ウンドウ</t>
    </rPh>
    <rPh sb="319" eb="320">
      <t>カン</t>
    </rPh>
    <rPh sb="322" eb="324">
      <t>ジギョウ</t>
    </rPh>
    <rPh sb="324" eb="325">
      <t>トウ</t>
    </rPh>
    <rPh sb="326" eb="328">
      <t>ハバヒロ</t>
    </rPh>
    <rPh sb="329" eb="331">
      <t>テンカイ</t>
    </rPh>
    <phoneticPr fontId="5"/>
  </si>
  <si>
    <t>○屋内遊び場管理運営事業
　屋外での遊びに不安を持つ保護者とその子ども達が、安心して遊べる場の確保と、子ども達が天候に左右されずに、のびのびと安心して遊べる場の提供を目的として、市内２か所に屋内遊び場を整備して管理運営を行う。</t>
    <rPh sb="1" eb="3">
      <t>オクナイ</t>
    </rPh>
    <rPh sb="3" eb="4">
      <t>アソ</t>
    </rPh>
    <rPh sb="5" eb="6">
      <t>バ</t>
    </rPh>
    <rPh sb="6" eb="8">
      <t>カンリ</t>
    </rPh>
    <rPh sb="8" eb="10">
      <t>ウンエイ</t>
    </rPh>
    <rPh sb="10" eb="12">
      <t>ジギョウ</t>
    </rPh>
    <rPh sb="51" eb="52">
      <t>コ</t>
    </rPh>
    <rPh sb="54" eb="55">
      <t>タチ</t>
    </rPh>
    <rPh sb="56" eb="58">
      <t>テンコウ</t>
    </rPh>
    <rPh sb="59" eb="61">
      <t>サユウ</t>
    </rPh>
    <rPh sb="71" eb="73">
      <t>アンシン</t>
    </rPh>
    <rPh sb="75" eb="76">
      <t>アソ</t>
    </rPh>
    <rPh sb="78" eb="79">
      <t>バ</t>
    </rPh>
    <rPh sb="80" eb="82">
      <t>テイキョウ</t>
    </rPh>
    <rPh sb="83" eb="85">
      <t>モクテキ</t>
    </rPh>
    <phoneticPr fontId="5"/>
  </si>
  <si>
    <t>○赤ちゃんの駅事業
　乳幼児連れの保護者が、授乳やおむつ替え等のために気軽に立ち寄ることのできる施設を「赤ちゃんの駅」として登録するとともに、利用マップや表示用のタペストリー等を提供することにより広く周知を図り、乳幼児連れの保護者が安心して外出できる環境づくりを進める。</t>
    <rPh sb="1" eb="2">
      <t>アカ</t>
    </rPh>
    <rPh sb="6" eb="7">
      <t>エキ</t>
    </rPh>
    <rPh sb="7" eb="9">
      <t>ジギョウ</t>
    </rPh>
    <phoneticPr fontId="5"/>
  </si>
  <si>
    <t>徳島大学と放射線に関する協定を締結し、徳島大学の協力を活用して、放射線専門家による放射線教育と健康教育。（市内保育園、幼稚園）</t>
    <rPh sb="41" eb="44">
      <t>ホウシャセン</t>
    </rPh>
    <rPh sb="44" eb="46">
      <t>キョウイク</t>
    </rPh>
    <rPh sb="47" eb="49">
      <t>ケンコウ</t>
    </rPh>
    <rPh sb="49" eb="51">
      <t>キョウイク</t>
    </rPh>
    <rPh sb="53" eb="55">
      <t>シナイ</t>
    </rPh>
    <rPh sb="55" eb="58">
      <t>ホイクエン</t>
    </rPh>
    <rPh sb="59" eb="62">
      <t>ヨウチエン</t>
    </rPh>
    <phoneticPr fontId="5"/>
  </si>
  <si>
    <t>「すこやか相談会」保育園・幼稚園・認定こども園の4歳児を対象に、保護者の子育てに関する相談会を実施。相談会終了後も必要に応じて、「フォローアップ相談」を実施する。</t>
    <rPh sb="5" eb="8">
      <t>ソウダンカイ</t>
    </rPh>
    <rPh sb="9" eb="12">
      <t>ホイクエン</t>
    </rPh>
    <rPh sb="13" eb="16">
      <t>ヨウチエン</t>
    </rPh>
    <rPh sb="17" eb="19">
      <t>ニンテイ</t>
    </rPh>
    <rPh sb="22" eb="23">
      <t>エン</t>
    </rPh>
    <rPh sb="25" eb="26">
      <t>サイ</t>
    </rPh>
    <rPh sb="26" eb="27">
      <t>ジ</t>
    </rPh>
    <rPh sb="28" eb="30">
      <t>タイショウ</t>
    </rPh>
    <rPh sb="32" eb="35">
      <t>ホゴシャ</t>
    </rPh>
    <rPh sb="36" eb="38">
      <t>コソダ</t>
    </rPh>
    <rPh sb="40" eb="41">
      <t>カン</t>
    </rPh>
    <rPh sb="43" eb="45">
      <t>ソウダン</t>
    </rPh>
    <rPh sb="45" eb="46">
      <t>カイ</t>
    </rPh>
    <rPh sb="47" eb="49">
      <t>ジッシ</t>
    </rPh>
    <rPh sb="50" eb="53">
      <t>ソウダンカイ</t>
    </rPh>
    <rPh sb="53" eb="56">
      <t>シュウリョウゴ</t>
    </rPh>
    <rPh sb="57" eb="59">
      <t>ヒツヨウ</t>
    </rPh>
    <rPh sb="60" eb="61">
      <t>オウ</t>
    </rPh>
    <rPh sb="72" eb="74">
      <t>ソウダン</t>
    </rPh>
    <rPh sb="76" eb="78">
      <t>ジッシ</t>
    </rPh>
    <phoneticPr fontId="5"/>
  </si>
  <si>
    <t>・放射線個人線量測定事業
・内部被ばく検査事業
・屋内遊び場確保事業</t>
    <rPh sb="1" eb="4">
      <t>ホウシャセン</t>
    </rPh>
    <rPh sb="4" eb="6">
      <t>コジン</t>
    </rPh>
    <rPh sb="6" eb="7">
      <t>セン</t>
    </rPh>
    <rPh sb="7" eb="8">
      <t>リョウ</t>
    </rPh>
    <rPh sb="8" eb="10">
      <t>ソクテイ</t>
    </rPh>
    <rPh sb="10" eb="12">
      <t>ジギョウ</t>
    </rPh>
    <rPh sb="14" eb="16">
      <t>ナイブ</t>
    </rPh>
    <rPh sb="16" eb="17">
      <t>ヒ</t>
    </rPh>
    <rPh sb="19" eb="21">
      <t>ケンサ</t>
    </rPh>
    <rPh sb="21" eb="23">
      <t>ジギョウ</t>
    </rPh>
    <rPh sb="25" eb="27">
      <t>オクナイ</t>
    </rPh>
    <rPh sb="27" eb="28">
      <t>アソ</t>
    </rPh>
    <rPh sb="29" eb="30">
      <t>バ</t>
    </rPh>
    <rPh sb="30" eb="32">
      <t>カクホ</t>
    </rPh>
    <rPh sb="32" eb="34">
      <t>ジギョウ</t>
    </rPh>
    <phoneticPr fontId="5"/>
  </si>
  <si>
    <t>○すくすく赤ちゃん応援事業
0歳から1歳児を養育する者に対し、子育てに必要なおむつ、粉ミルク等を購入時に利用できる「すくすく赤ちゃん応援券」を支給している。</t>
    <rPh sb="5" eb="6">
      <t>アカ</t>
    </rPh>
    <rPh sb="9" eb="11">
      <t>オウエン</t>
    </rPh>
    <rPh sb="11" eb="13">
      <t>ジギョウ</t>
    </rPh>
    <rPh sb="15" eb="16">
      <t>サイ</t>
    </rPh>
    <rPh sb="19" eb="20">
      <t>サイ</t>
    </rPh>
    <rPh sb="20" eb="21">
      <t>ジ</t>
    </rPh>
    <rPh sb="22" eb="24">
      <t>ヨウイク</t>
    </rPh>
    <rPh sb="26" eb="27">
      <t>モノ</t>
    </rPh>
    <rPh sb="28" eb="29">
      <t>タイ</t>
    </rPh>
    <rPh sb="31" eb="33">
      <t>コソダ</t>
    </rPh>
    <rPh sb="35" eb="37">
      <t>ヒツヨウ</t>
    </rPh>
    <rPh sb="42" eb="43">
      <t>コナ</t>
    </rPh>
    <rPh sb="46" eb="47">
      <t>トウ</t>
    </rPh>
    <rPh sb="48" eb="50">
      <t>コウニュウ</t>
    </rPh>
    <rPh sb="50" eb="51">
      <t>トキ</t>
    </rPh>
    <rPh sb="52" eb="54">
      <t>リヨウ</t>
    </rPh>
    <rPh sb="62" eb="63">
      <t>アカ</t>
    </rPh>
    <rPh sb="66" eb="68">
      <t>オウエン</t>
    </rPh>
    <rPh sb="68" eb="69">
      <t>ケン</t>
    </rPh>
    <rPh sb="71" eb="73">
      <t>シキュウ</t>
    </rPh>
    <phoneticPr fontId="5"/>
  </si>
  <si>
    <t>・屋内遊び場運営事業
・給食食材放射線量測定業務委託事業
・ガラスバッジによる外部被ばく測定事業
・ホールボディカウンターによる内部被ばく測定事業　　　　　　　　　　　　　　　　　　　　　　　　　　
・震災孤児等支援事業
東日本大震災により親を亡くした孤児等に対し、生活支援金を支給するとともに、大学、専門学校等に進学した孤児等に生活費、教材費などを支援する資金を支給する。　　　　　　　　　　　　　　・心のケア事業
東日本大震災等被災による児童・生徒の「心のケア」をＮＰＯ法人相馬フォロアチームとの共同により実施する。
・スクールソーシャルワーカー配置事業
学校と家庭及び関係機関が連携し問題解決に向けて行動できる連絡・仲介・調整を行うスクールソーシャルワーカーを配置する。</t>
    <rPh sb="39" eb="41">
      <t>ガイブ</t>
    </rPh>
    <rPh sb="41" eb="42">
      <t>ヒ</t>
    </rPh>
    <rPh sb="44" eb="46">
      <t>ソクテイ</t>
    </rPh>
    <rPh sb="46" eb="48">
      <t>ジギョウ</t>
    </rPh>
    <rPh sb="64" eb="66">
      <t>ナイブ</t>
    </rPh>
    <rPh sb="66" eb="67">
      <t>ヒ</t>
    </rPh>
    <rPh sb="69" eb="71">
      <t>ソクテイ</t>
    </rPh>
    <rPh sb="71" eb="73">
      <t>ジギョウ</t>
    </rPh>
    <phoneticPr fontId="5"/>
  </si>
  <si>
    <t xml:space="preserve">・屋内遊び場運営事業
・幼稚園、保育園等給食食材放射線測定
・放射線外部積算線量測定
・放射線内部被ばく量測定
・放射線学習会
・放射線教育講話（保育所・幼稚園・小中学校）
</t>
    <rPh sb="1" eb="3">
      <t>オクナイ</t>
    </rPh>
    <rPh sb="3" eb="4">
      <t>アソ</t>
    </rPh>
    <rPh sb="5" eb="6">
      <t>バ</t>
    </rPh>
    <rPh sb="6" eb="8">
      <t>ウンエイ</t>
    </rPh>
    <rPh sb="8" eb="10">
      <t>ジギョウ</t>
    </rPh>
    <rPh sb="12" eb="15">
      <t>ヨウチエン</t>
    </rPh>
    <rPh sb="16" eb="19">
      <t>ホイクエン</t>
    </rPh>
    <rPh sb="19" eb="20">
      <t>トウ</t>
    </rPh>
    <rPh sb="20" eb="22">
      <t>キュウショク</t>
    </rPh>
    <rPh sb="22" eb="24">
      <t>ショクザイ</t>
    </rPh>
    <rPh sb="24" eb="27">
      <t>ホウシャセン</t>
    </rPh>
    <rPh sb="27" eb="29">
      <t>ソクテイ</t>
    </rPh>
    <rPh sb="31" eb="33">
      <t>ホウシャ</t>
    </rPh>
    <rPh sb="33" eb="34">
      <t>セン</t>
    </rPh>
    <rPh sb="34" eb="36">
      <t>ガイブ</t>
    </rPh>
    <rPh sb="36" eb="38">
      <t>セキサン</t>
    </rPh>
    <rPh sb="38" eb="40">
      <t>センリョウ</t>
    </rPh>
    <rPh sb="40" eb="42">
      <t>ソクテイ</t>
    </rPh>
    <rPh sb="44" eb="47">
      <t>ホウシャセン</t>
    </rPh>
    <rPh sb="47" eb="49">
      <t>ナイブ</t>
    </rPh>
    <rPh sb="49" eb="50">
      <t>ヒ</t>
    </rPh>
    <rPh sb="52" eb="53">
      <t>リョウ</t>
    </rPh>
    <rPh sb="53" eb="55">
      <t>ソクテイ</t>
    </rPh>
    <rPh sb="57" eb="60">
      <t>ホウシャセン</t>
    </rPh>
    <rPh sb="60" eb="63">
      <t>ガクシュウカイ</t>
    </rPh>
    <rPh sb="65" eb="68">
      <t>ホウシャセン</t>
    </rPh>
    <rPh sb="68" eb="70">
      <t>キョウイク</t>
    </rPh>
    <rPh sb="70" eb="72">
      <t>コウワ</t>
    </rPh>
    <rPh sb="73" eb="75">
      <t>ホイク</t>
    </rPh>
    <rPh sb="75" eb="76">
      <t>ショ</t>
    </rPh>
    <rPh sb="77" eb="80">
      <t>ヨウチエン</t>
    </rPh>
    <rPh sb="81" eb="85">
      <t>ショウチュウガッコウ</t>
    </rPh>
    <phoneticPr fontId="5"/>
  </si>
  <si>
    <t>・小中学校遠距離通学費助成
・高等学校遠距離通学費助成
・特別支援学校に就学する児童・生徒の保護者への手当支給
・特別支援学校に就学する児童・生徒の保護者への通学費の助成
・出産時交通費助成事業（H27年度から）
・元気な児童生徒育成支援事業（H27年度から）
・子育て応援メール（H28年度から）
・産後1か月健診助成事業（H28年度から）</t>
    <rPh sb="1" eb="2">
      <t>ショウ</t>
    </rPh>
    <rPh sb="2" eb="3">
      <t>チュウ</t>
    </rPh>
    <rPh sb="3" eb="5">
      <t>ガッコウ</t>
    </rPh>
    <rPh sb="5" eb="8">
      <t>エンキョリ</t>
    </rPh>
    <rPh sb="8" eb="10">
      <t>ツウガク</t>
    </rPh>
    <rPh sb="10" eb="11">
      <t>ヒ</t>
    </rPh>
    <rPh sb="11" eb="13">
      <t>ジョセイ</t>
    </rPh>
    <rPh sb="15" eb="17">
      <t>コウトウ</t>
    </rPh>
    <rPh sb="17" eb="19">
      <t>ガッコウ</t>
    </rPh>
    <rPh sb="19" eb="22">
      <t>エンキョリ</t>
    </rPh>
    <rPh sb="22" eb="24">
      <t>ツウガク</t>
    </rPh>
    <rPh sb="24" eb="25">
      <t>ヒ</t>
    </rPh>
    <rPh sb="25" eb="27">
      <t>ジョセイ</t>
    </rPh>
    <rPh sb="29" eb="31">
      <t>トクベツ</t>
    </rPh>
    <rPh sb="31" eb="33">
      <t>シエン</t>
    </rPh>
    <rPh sb="33" eb="35">
      <t>ガッコウ</t>
    </rPh>
    <rPh sb="36" eb="38">
      <t>シュウガク</t>
    </rPh>
    <rPh sb="40" eb="42">
      <t>ジドウ</t>
    </rPh>
    <rPh sb="43" eb="45">
      <t>セイト</t>
    </rPh>
    <rPh sb="46" eb="49">
      <t>ホゴシャ</t>
    </rPh>
    <rPh sb="51" eb="53">
      <t>テアテ</t>
    </rPh>
    <rPh sb="53" eb="55">
      <t>シキュウ</t>
    </rPh>
    <rPh sb="57" eb="59">
      <t>トクベツ</t>
    </rPh>
    <rPh sb="59" eb="61">
      <t>シエン</t>
    </rPh>
    <rPh sb="61" eb="63">
      <t>ガッコウ</t>
    </rPh>
    <rPh sb="64" eb="66">
      <t>シュウガク</t>
    </rPh>
    <rPh sb="68" eb="70">
      <t>ジドウ</t>
    </rPh>
    <rPh sb="71" eb="73">
      <t>セイト</t>
    </rPh>
    <rPh sb="74" eb="77">
      <t>ホゴシャ</t>
    </rPh>
    <rPh sb="79" eb="81">
      <t>ツウガク</t>
    </rPh>
    <rPh sb="81" eb="82">
      <t>ヒ</t>
    </rPh>
    <rPh sb="83" eb="85">
      <t>ジョセイ</t>
    </rPh>
    <rPh sb="87" eb="89">
      <t>シュッサン</t>
    </rPh>
    <rPh sb="89" eb="90">
      <t>ジ</t>
    </rPh>
    <rPh sb="90" eb="93">
      <t>コウツウヒ</t>
    </rPh>
    <rPh sb="93" eb="95">
      <t>ジョセイ</t>
    </rPh>
    <rPh sb="95" eb="97">
      <t>ジギョウ</t>
    </rPh>
    <rPh sb="101" eb="102">
      <t>ネン</t>
    </rPh>
    <rPh sb="102" eb="103">
      <t>ド</t>
    </rPh>
    <rPh sb="108" eb="110">
      <t>ゲンキ</t>
    </rPh>
    <rPh sb="111" eb="113">
      <t>ジドウ</t>
    </rPh>
    <rPh sb="113" eb="115">
      <t>セイト</t>
    </rPh>
    <rPh sb="115" eb="117">
      <t>イクセイ</t>
    </rPh>
    <rPh sb="117" eb="119">
      <t>シエン</t>
    </rPh>
    <rPh sb="119" eb="121">
      <t>ジギョウ</t>
    </rPh>
    <rPh sb="132" eb="134">
      <t>コソダ</t>
    </rPh>
    <rPh sb="135" eb="137">
      <t>オウエン</t>
    </rPh>
    <phoneticPr fontId="5"/>
  </si>
  <si>
    <t>平成23年3月11日に田村市都路町に住所を有する保護者で、市内保育所・こども園の保育料を無料（0歳児、1歳児、2歳児）</t>
    <rPh sb="0" eb="2">
      <t>ヘイセイ</t>
    </rPh>
    <rPh sb="4" eb="5">
      <t>ネン</t>
    </rPh>
    <rPh sb="6" eb="7">
      <t>ガツ</t>
    </rPh>
    <rPh sb="9" eb="10">
      <t>ニチ</t>
    </rPh>
    <rPh sb="11" eb="14">
      <t>タムラシ</t>
    </rPh>
    <rPh sb="14" eb="16">
      <t>ミヤコジ</t>
    </rPh>
    <rPh sb="16" eb="17">
      <t>マチ</t>
    </rPh>
    <rPh sb="18" eb="20">
      <t>ジュウショ</t>
    </rPh>
    <rPh sb="21" eb="22">
      <t>ユウ</t>
    </rPh>
    <rPh sb="24" eb="27">
      <t>ホゴシャ</t>
    </rPh>
    <rPh sb="29" eb="31">
      <t>シナイ</t>
    </rPh>
    <rPh sb="31" eb="33">
      <t>ホイク</t>
    </rPh>
    <rPh sb="33" eb="34">
      <t>ショ</t>
    </rPh>
    <rPh sb="38" eb="39">
      <t>エン</t>
    </rPh>
    <rPh sb="40" eb="43">
      <t>ホイクリョウ</t>
    </rPh>
    <rPh sb="44" eb="46">
      <t>ムリョウ</t>
    </rPh>
    <rPh sb="48" eb="50">
      <t>サイジ</t>
    </rPh>
    <rPh sb="52" eb="54">
      <t>サイジ</t>
    </rPh>
    <rPh sb="56" eb="58">
      <t>サイジ</t>
    </rPh>
    <phoneticPr fontId="5"/>
  </si>
  <si>
    <t>3月31日現在満3歳から満5歳までの児童を在宅で養育する保護者に対し、月額5,000円の子育て支援奨励金を支給</t>
    <rPh sb="1" eb="2">
      <t>ガツ</t>
    </rPh>
    <rPh sb="4" eb="5">
      <t>ニチ</t>
    </rPh>
    <rPh sb="5" eb="7">
      <t>ゲンザイ</t>
    </rPh>
    <rPh sb="7" eb="8">
      <t>マン</t>
    </rPh>
    <rPh sb="9" eb="10">
      <t>サイ</t>
    </rPh>
    <rPh sb="12" eb="13">
      <t>マン</t>
    </rPh>
    <rPh sb="14" eb="15">
      <t>サイ</t>
    </rPh>
    <rPh sb="18" eb="20">
      <t>ジドウ</t>
    </rPh>
    <rPh sb="21" eb="23">
      <t>ザイタク</t>
    </rPh>
    <rPh sb="24" eb="26">
      <t>ヨウイク</t>
    </rPh>
    <rPh sb="28" eb="31">
      <t>ホゴシャ</t>
    </rPh>
    <rPh sb="32" eb="33">
      <t>タイ</t>
    </rPh>
    <rPh sb="35" eb="36">
      <t>ゲツ</t>
    </rPh>
    <rPh sb="36" eb="37">
      <t>ガク</t>
    </rPh>
    <rPh sb="42" eb="43">
      <t>エン</t>
    </rPh>
    <rPh sb="44" eb="46">
      <t>コソダ</t>
    </rPh>
    <rPh sb="47" eb="49">
      <t>シエン</t>
    </rPh>
    <rPh sb="49" eb="52">
      <t>ショウレイキン</t>
    </rPh>
    <rPh sb="53" eb="55">
      <t>シキュウ</t>
    </rPh>
    <phoneticPr fontId="5"/>
  </si>
  <si>
    <t>○市外避難をしている生後２か月までの母子に電話相談を実施。
○乳幼児健診の時期に、避難先での受診の勧奨及び生活状況等のアンケートを郵送し、返信用封筒を同封することで、そのアンケートの回収をしている。アンケートに育児不安や相談したい項目の記載がある場合は、電話相談を実施している。
○ガラスバッジによる外部被ばく測定
○ホールボディカウンタやベビースキャンによる内部被ばく測定
○広報誌やホームページにて放射線に関しての情報を提供している。
○乳幼児健診時、放射線健康調査係職員が健康教育を実施している</t>
    <rPh sb="1" eb="3">
      <t>シガイ</t>
    </rPh>
    <rPh sb="3" eb="5">
      <t>ヒナン</t>
    </rPh>
    <rPh sb="10" eb="12">
      <t>セイゴ</t>
    </rPh>
    <rPh sb="14" eb="15">
      <t>ゲツ</t>
    </rPh>
    <rPh sb="18" eb="20">
      <t>ボシ</t>
    </rPh>
    <rPh sb="21" eb="23">
      <t>デンワ</t>
    </rPh>
    <rPh sb="23" eb="25">
      <t>ソウダン</t>
    </rPh>
    <rPh sb="26" eb="28">
      <t>ジッシ</t>
    </rPh>
    <rPh sb="31" eb="34">
      <t>ニュウヨウジ</t>
    </rPh>
    <rPh sb="34" eb="36">
      <t>ケンシン</t>
    </rPh>
    <rPh sb="37" eb="39">
      <t>ジキ</t>
    </rPh>
    <rPh sb="41" eb="44">
      <t>ヒナンサキ</t>
    </rPh>
    <rPh sb="46" eb="48">
      <t>ジュシン</t>
    </rPh>
    <rPh sb="49" eb="51">
      <t>カンショウ</t>
    </rPh>
    <rPh sb="51" eb="52">
      <t>オヨ</t>
    </rPh>
    <rPh sb="53" eb="55">
      <t>セイカツ</t>
    </rPh>
    <rPh sb="55" eb="57">
      <t>ジョウキョウ</t>
    </rPh>
    <rPh sb="57" eb="58">
      <t>トウ</t>
    </rPh>
    <rPh sb="65" eb="67">
      <t>ユウソウ</t>
    </rPh>
    <rPh sb="69" eb="72">
      <t>ヘンシンヨウ</t>
    </rPh>
    <rPh sb="72" eb="74">
      <t>フウトウ</t>
    </rPh>
    <rPh sb="75" eb="77">
      <t>ドウフウ</t>
    </rPh>
    <rPh sb="91" eb="93">
      <t>カイシュウ</t>
    </rPh>
    <rPh sb="105" eb="107">
      <t>イクジ</t>
    </rPh>
    <rPh sb="107" eb="109">
      <t>フアン</t>
    </rPh>
    <rPh sb="110" eb="112">
      <t>ソウダン</t>
    </rPh>
    <rPh sb="115" eb="117">
      <t>コウモク</t>
    </rPh>
    <rPh sb="118" eb="120">
      <t>キサイ</t>
    </rPh>
    <rPh sb="123" eb="125">
      <t>バアイ</t>
    </rPh>
    <rPh sb="127" eb="129">
      <t>デンワ</t>
    </rPh>
    <rPh sb="129" eb="131">
      <t>ソウダン</t>
    </rPh>
    <rPh sb="132" eb="134">
      <t>ジッシ</t>
    </rPh>
    <rPh sb="201" eb="204">
      <t>ホウシャセン</t>
    </rPh>
    <rPh sb="205" eb="206">
      <t>カン</t>
    </rPh>
    <rPh sb="221" eb="224">
      <t>ニュウヨウジ</t>
    </rPh>
    <rPh sb="224" eb="226">
      <t>ケンシン</t>
    </rPh>
    <rPh sb="226" eb="227">
      <t>ジ</t>
    </rPh>
    <rPh sb="228" eb="231">
      <t>ホウシャセン</t>
    </rPh>
    <rPh sb="231" eb="233">
      <t>ケンコウ</t>
    </rPh>
    <rPh sb="233" eb="235">
      <t>チョウサ</t>
    </rPh>
    <rPh sb="235" eb="236">
      <t>カカリ</t>
    </rPh>
    <rPh sb="236" eb="238">
      <t>ショクイン</t>
    </rPh>
    <rPh sb="239" eb="241">
      <t>ケンコウ</t>
    </rPh>
    <rPh sb="241" eb="243">
      <t>キョウイク</t>
    </rPh>
    <rPh sb="244" eb="246">
      <t>ジッシ</t>
    </rPh>
    <phoneticPr fontId="5"/>
  </si>
  <si>
    <t>○認定こども園や小規模保育事業所等の無料化。私立幼稚園の無料化事業と同じように、年度末に保護者が負担した保育料を助成し実質無料化している。
○母子健康推進員の養成講座を実施（フォローアップ含め全12回）。
養成講座参加者が講座修了後、母子愛育会を結成しており、会独自で自主的に育児支援の自主活動を展開している。
○独自休暇：近年の晩婚化や出産時の女性の年齢が上昇していることに伴い、不妊治療を受ける夫婦が増加していることから、仕事と不妊治療を両立できるよう不妊治療休暇を新設。
　施行日：平成29年1月1日
○南相馬市職員特定事業主行動計画に基づき、職員一人ひとりが職員としての仕事と子育てなど家庭を両立できるよう、ワーク・ライフ・バランスの推進に向けた取り組み。
○男性の子育て休暇等の取得促進、育児休暇等の取得促進など</t>
    <rPh sb="63" eb="64">
      <t>カ</t>
    </rPh>
    <rPh sb="157" eb="159">
      <t>ドクジ</t>
    </rPh>
    <rPh sb="159" eb="161">
      <t>キュウカ</t>
    </rPh>
    <rPh sb="162" eb="164">
      <t>キンネン</t>
    </rPh>
    <rPh sb="165" eb="168">
      <t>バンコンカ</t>
    </rPh>
    <rPh sb="169" eb="171">
      <t>シュッサン</t>
    </rPh>
    <rPh sb="171" eb="172">
      <t>ジ</t>
    </rPh>
    <rPh sb="173" eb="175">
      <t>ジョセイ</t>
    </rPh>
    <rPh sb="176" eb="178">
      <t>ネンレイ</t>
    </rPh>
    <rPh sb="179" eb="181">
      <t>ジョウショウ</t>
    </rPh>
    <rPh sb="188" eb="189">
      <t>トモナ</t>
    </rPh>
    <rPh sb="191" eb="193">
      <t>フニン</t>
    </rPh>
    <rPh sb="193" eb="195">
      <t>チリョウ</t>
    </rPh>
    <rPh sb="196" eb="197">
      <t>ウ</t>
    </rPh>
    <rPh sb="199" eb="201">
      <t>フウフ</t>
    </rPh>
    <rPh sb="202" eb="204">
      <t>ゾウカ</t>
    </rPh>
    <rPh sb="213" eb="215">
      <t>シゴト</t>
    </rPh>
    <rPh sb="216" eb="218">
      <t>フニン</t>
    </rPh>
    <rPh sb="218" eb="220">
      <t>チリョウ</t>
    </rPh>
    <rPh sb="221" eb="223">
      <t>リョウリツ</t>
    </rPh>
    <rPh sb="228" eb="230">
      <t>フニン</t>
    </rPh>
    <rPh sb="230" eb="232">
      <t>チリョウ</t>
    </rPh>
    <rPh sb="232" eb="234">
      <t>キュウカ</t>
    </rPh>
    <rPh sb="235" eb="237">
      <t>シンセツ</t>
    </rPh>
    <rPh sb="240" eb="243">
      <t>シコウビ</t>
    </rPh>
    <rPh sb="244" eb="246">
      <t>ヘイセイ</t>
    </rPh>
    <rPh sb="248" eb="249">
      <t>ネン</t>
    </rPh>
    <rPh sb="250" eb="251">
      <t>ガツ</t>
    </rPh>
    <rPh sb="252" eb="253">
      <t>ニチ</t>
    </rPh>
    <rPh sb="275" eb="277">
      <t>ショクイン</t>
    </rPh>
    <rPh sb="277" eb="279">
      <t>ヒトリ</t>
    </rPh>
    <rPh sb="283" eb="285">
      <t>ショクイン</t>
    </rPh>
    <rPh sb="289" eb="291">
      <t>シゴト</t>
    </rPh>
    <rPh sb="292" eb="294">
      <t>コソダ</t>
    </rPh>
    <rPh sb="297" eb="299">
      <t>カテイ</t>
    </rPh>
    <rPh sb="300" eb="302">
      <t>リョウリツ</t>
    </rPh>
    <rPh sb="321" eb="323">
      <t>スイシン</t>
    </rPh>
    <rPh sb="324" eb="325">
      <t>ム</t>
    </rPh>
    <rPh sb="327" eb="328">
      <t>ト</t>
    </rPh>
    <rPh sb="329" eb="330">
      <t>ク</t>
    </rPh>
    <rPh sb="334" eb="336">
      <t>ダンセイ</t>
    </rPh>
    <rPh sb="337" eb="339">
      <t>コソダ</t>
    </rPh>
    <rPh sb="340" eb="342">
      <t>キュウカ</t>
    </rPh>
    <rPh sb="342" eb="343">
      <t>トウ</t>
    </rPh>
    <rPh sb="344" eb="346">
      <t>シュトク</t>
    </rPh>
    <rPh sb="346" eb="348">
      <t>ソクシン</t>
    </rPh>
    <rPh sb="349" eb="351">
      <t>イクジ</t>
    </rPh>
    <rPh sb="351" eb="353">
      <t>キュウカ</t>
    </rPh>
    <rPh sb="353" eb="354">
      <t>トウ</t>
    </rPh>
    <rPh sb="355" eb="357">
      <t>シュトク</t>
    </rPh>
    <rPh sb="357" eb="359">
      <t>ソクシン</t>
    </rPh>
    <phoneticPr fontId="2"/>
  </si>
  <si>
    <t>グループミーティングを取り入れた遊びの教室
屋内あそび場の開設（３か所）</t>
    <rPh sb="11" eb="12">
      <t>ト</t>
    </rPh>
    <rPh sb="13" eb="14">
      <t>イ</t>
    </rPh>
    <rPh sb="16" eb="17">
      <t>アソ</t>
    </rPh>
    <rPh sb="19" eb="21">
      <t>キョウシツ</t>
    </rPh>
    <rPh sb="22" eb="24">
      <t>オクナイ</t>
    </rPh>
    <rPh sb="27" eb="28">
      <t>バ</t>
    </rPh>
    <rPh sb="29" eb="31">
      <t>カイセツ</t>
    </rPh>
    <rPh sb="34" eb="35">
      <t>トコロ</t>
    </rPh>
    <phoneticPr fontId="5"/>
  </si>
  <si>
    <t>・屋内遊び場（すまいるキッズパーク）の開設及び充実
・ホールボディカウンタによる内部被ばく測定
・ガラスバッジによる外部被ばく測定
・給食食材放射線量測定</t>
    <phoneticPr fontId="5"/>
  </si>
  <si>
    <t>・つどいの広場事業　小学生未満の子どもたちの屋内遊び場の設置
・ファミリー・サポート・センター事業（ままカフェ、ままカルチャー含む）
・ホームスタート事業</t>
    <phoneticPr fontId="5"/>
  </si>
  <si>
    <t xml:space="preserve">①ガラスバッジによる外部被ばく測定
②ホールボディカウンタによる内部被ばく測定
③保育所・児童館や幼稚園、小中学校、各公民館、仮置き場等の放射線測定値を広報誌や町ホームページに掲載し、情報を提供している。
④検査機器を購入して、保育所や幼稚園、小中学校の給食食材・全量の放射線濃度測定を行っている。また、町民も希望すれば食品を検査できる体制を整えている。
</t>
    <phoneticPr fontId="5"/>
  </si>
  <si>
    <t>外部被ばく、内部被ばく測定
屋内遊び場設置運営事業</t>
    <rPh sb="0" eb="2">
      <t>ガイブ</t>
    </rPh>
    <rPh sb="2" eb="3">
      <t>ヒ</t>
    </rPh>
    <rPh sb="6" eb="8">
      <t>ナイブ</t>
    </rPh>
    <rPh sb="8" eb="9">
      <t>ヒ</t>
    </rPh>
    <rPh sb="11" eb="13">
      <t>ソクテイ</t>
    </rPh>
    <rPh sb="14" eb="16">
      <t>オクナイ</t>
    </rPh>
    <rPh sb="16" eb="17">
      <t>アソ</t>
    </rPh>
    <rPh sb="18" eb="19">
      <t>バ</t>
    </rPh>
    <rPh sb="19" eb="21">
      <t>セッチ</t>
    </rPh>
    <rPh sb="21" eb="23">
      <t>ウンエイ</t>
    </rPh>
    <rPh sb="23" eb="25">
      <t>ジギョウ</t>
    </rPh>
    <phoneticPr fontId="5"/>
  </si>
  <si>
    <t>就学遺児激励金（1人3,000円の図書カード配付）
幼稚園通園費助成</t>
    <rPh sb="0" eb="2">
      <t>シュウガク</t>
    </rPh>
    <rPh sb="2" eb="4">
      <t>イジ</t>
    </rPh>
    <rPh sb="4" eb="6">
      <t>ゲキレイ</t>
    </rPh>
    <rPh sb="6" eb="7">
      <t>キン</t>
    </rPh>
    <rPh sb="8" eb="10">
      <t>ヒトリ</t>
    </rPh>
    <rPh sb="15" eb="16">
      <t>エン</t>
    </rPh>
    <rPh sb="17" eb="19">
      <t>トショ</t>
    </rPh>
    <rPh sb="22" eb="24">
      <t>ハイフ</t>
    </rPh>
    <rPh sb="26" eb="29">
      <t>ヨウチエン</t>
    </rPh>
    <rPh sb="29" eb="31">
      <t>ツウエン</t>
    </rPh>
    <rPh sb="31" eb="32">
      <t>ヒ</t>
    </rPh>
    <rPh sb="32" eb="34">
      <t>ジョセイ</t>
    </rPh>
    <phoneticPr fontId="5"/>
  </si>
  <si>
    <t>・幼稚園児、保育園童を対象に線量の低い地域へのバスハイキングの実施　　　　　　　　　　　　　　・ガラスバッチによる小学生以下児童の積算線量の測定。　　　　　　　　　　　　　　　　　　　　　　　　　　　・屋内遊び場の設営運営　　　　　　　　　　　　　　　　　　　　　　　　　　　　　　　　　　　　　　　　　　　　　　　　　　　　　　　　・食育、食材モニタリングとホームページへの掲載　　　　　　　　　　　　　　　　　　　　　　　　　　　　　　　　　　　　　　　　・ホールボディカウンターによる内部被ばく検査</t>
    <rPh sb="1" eb="4">
      <t>ヨウチエン</t>
    </rPh>
    <rPh sb="4" eb="5">
      <t>ジ</t>
    </rPh>
    <rPh sb="6" eb="9">
      <t>ホイクエン</t>
    </rPh>
    <rPh sb="11" eb="13">
      <t>タイショウ</t>
    </rPh>
    <rPh sb="14" eb="16">
      <t>センリョウ</t>
    </rPh>
    <rPh sb="15" eb="16">
      <t>リョウ</t>
    </rPh>
    <rPh sb="17" eb="18">
      <t>ヒク</t>
    </rPh>
    <rPh sb="19" eb="21">
      <t>チイキ</t>
    </rPh>
    <rPh sb="31" eb="33">
      <t>ジッシ</t>
    </rPh>
    <rPh sb="57" eb="60">
      <t>ショウガクセイ</t>
    </rPh>
    <rPh sb="60" eb="62">
      <t>イカ</t>
    </rPh>
    <rPh sb="62" eb="64">
      <t>ジドウ</t>
    </rPh>
    <rPh sb="65" eb="67">
      <t>セキサン</t>
    </rPh>
    <rPh sb="67" eb="69">
      <t>センリョウ</t>
    </rPh>
    <rPh sb="70" eb="72">
      <t>ソクテイ</t>
    </rPh>
    <rPh sb="101" eb="103">
      <t>オクナイ</t>
    </rPh>
    <rPh sb="103" eb="104">
      <t>アソ</t>
    </rPh>
    <rPh sb="105" eb="106">
      <t>バ</t>
    </rPh>
    <rPh sb="107" eb="109">
      <t>セツエイ</t>
    </rPh>
    <rPh sb="109" eb="111">
      <t>ウンエイ</t>
    </rPh>
    <rPh sb="168" eb="169">
      <t>ショク</t>
    </rPh>
    <rPh sb="169" eb="170">
      <t>イク</t>
    </rPh>
    <rPh sb="171" eb="173">
      <t>ショクザイ</t>
    </rPh>
    <rPh sb="188" eb="190">
      <t>ケイサイ</t>
    </rPh>
    <rPh sb="245" eb="247">
      <t>ナイブ</t>
    </rPh>
    <rPh sb="247" eb="248">
      <t>ヒ</t>
    </rPh>
    <rPh sb="250" eb="252">
      <t>ケンサ</t>
    </rPh>
    <phoneticPr fontId="5"/>
  </si>
  <si>
    <t>・小学校、中学校入学時に入学祝金5万円の支給。　　　　　　　　　　　　　　　　　　　　　　　　　　　　　　　　　　　　　　・小中学校給食費半額補助　　　　　　　　　　　　　　　　　　　　　　　　　　　　　　　　　　　　　　　　　　　　・チャイルドシートの無料貸し出し　　　　　　　　　　　　　　　　　　　　　　　　　　　　　　　　　　　　　　　　　　　　　　　　　　　　　　　　　・ひとり親家庭中学校卒業図書カード贈呈　　　　　　　　　　　　　　　　　　　　　　　　　　　　　　　　　　　　　　　　　　　・子どもとみんなの広場（子育て親子の交流の場の提供、子育て相談等）</t>
    <rPh sb="1" eb="2">
      <t>ショウ</t>
    </rPh>
    <rPh sb="2" eb="4">
      <t>ガッコウ</t>
    </rPh>
    <rPh sb="5" eb="8">
      <t>チュウガッコウ</t>
    </rPh>
    <rPh sb="8" eb="10">
      <t>ニュウガク</t>
    </rPh>
    <rPh sb="10" eb="11">
      <t>ジ</t>
    </rPh>
    <rPh sb="12" eb="14">
      <t>ニュウガク</t>
    </rPh>
    <rPh sb="14" eb="15">
      <t>イワイ</t>
    </rPh>
    <rPh sb="15" eb="16">
      <t>キン</t>
    </rPh>
    <rPh sb="17" eb="19">
      <t>マンエン</t>
    </rPh>
    <rPh sb="20" eb="22">
      <t>シキュウ</t>
    </rPh>
    <rPh sb="62" eb="66">
      <t>ショウチュウガッコウ</t>
    </rPh>
    <rPh sb="66" eb="69">
      <t>キュウショクヒ</t>
    </rPh>
    <rPh sb="69" eb="71">
      <t>ハンガク</t>
    </rPh>
    <rPh sb="71" eb="73">
      <t>ホジョ</t>
    </rPh>
    <rPh sb="127" eb="129">
      <t>ムリョウ</t>
    </rPh>
    <rPh sb="129" eb="130">
      <t>カ</t>
    </rPh>
    <rPh sb="131" eb="132">
      <t>ダ</t>
    </rPh>
    <rPh sb="194" eb="195">
      <t>オヤ</t>
    </rPh>
    <rPh sb="195" eb="197">
      <t>カテイ</t>
    </rPh>
    <rPh sb="197" eb="200">
      <t>チュウガッコウ</t>
    </rPh>
    <rPh sb="200" eb="202">
      <t>ソツギョウ</t>
    </rPh>
    <rPh sb="202" eb="204">
      <t>トショ</t>
    </rPh>
    <rPh sb="207" eb="209">
      <t>ゾウテイ</t>
    </rPh>
    <rPh sb="253" eb="254">
      <t>コ</t>
    </rPh>
    <rPh sb="261" eb="263">
      <t>ヒロバ</t>
    </rPh>
    <rPh sb="264" eb="266">
      <t>コソダ</t>
    </rPh>
    <rPh sb="267" eb="269">
      <t>オヤコ</t>
    </rPh>
    <rPh sb="270" eb="272">
      <t>コウリュウ</t>
    </rPh>
    <rPh sb="273" eb="274">
      <t>バ</t>
    </rPh>
    <rPh sb="275" eb="277">
      <t>テイキョウ</t>
    </rPh>
    <rPh sb="278" eb="280">
      <t>コソダ</t>
    </rPh>
    <rPh sb="281" eb="283">
      <t>ソウダン</t>
    </rPh>
    <rPh sb="283" eb="284">
      <t>トウ</t>
    </rPh>
    <phoneticPr fontId="5"/>
  </si>
  <si>
    <t>・ガラスバッジによる外部被ばく測定
・ホールボディーカウンターによる内部被ばく測定
・学校、保育所等の給食食材の放射性物質検査
・のびのび健康相談（心理士による個別相談）の開催</t>
    <rPh sb="10" eb="12">
      <t>ガイブ</t>
    </rPh>
    <rPh sb="12" eb="13">
      <t>ヒ</t>
    </rPh>
    <rPh sb="15" eb="17">
      <t>ソクテイ</t>
    </rPh>
    <rPh sb="34" eb="36">
      <t>ナイブ</t>
    </rPh>
    <rPh sb="36" eb="37">
      <t>ヒ</t>
    </rPh>
    <rPh sb="39" eb="41">
      <t>ソクテイ</t>
    </rPh>
    <rPh sb="43" eb="45">
      <t>ガッコウ</t>
    </rPh>
    <rPh sb="46" eb="48">
      <t>ホイク</t>
    </rPh>
    <rPh sb="48" eb="49">
      <t>ショ</t>
    </rPh>
    <rPh sb="49" eb="50">
      <t>トウ</t>
    </rPh>
    <rPh sb="51" eb="53">
      <t>キュウショク</t>
    </rPh>
    <rPh sb="53" eb="55">
      <t>ショクザイ</t>
    </rPh>
    <rPh sb="56" eb="59">
      <t>ホウシャセイ</t>
    </rPh>
    <rPh sb="59" eb="61">
      <t>ブッシツ</t>
    </rPh>
    <rPh sb="61" eb="63">
      <t>ケンサ</t>
    </rPh>
    <rPh sb="69" eb="71">
      <t>ケンコウ</t>
    </rPh>
    <rPh sb="71" eb="73">
      <t>ソウダン</t>
    </rPh>
    <rPh sb="74" eb="77">
      <t>シンリシ</t>
    </rPh>
    <rPh sb="80" eb="82">
      <t>コベツ</t>
    </rPh>
    <rPh sb="82" eb="84">
      <t>ソウダン</t>
    </rPh>
    <rPh sb="86" eb="88">
      <t>カイサイ</t>
    </rPh>
    <phoneticPr fontId="5"/>
  </si>
  <si>
    <t>１．チャイルドシート購入補助
２．幼稚園入園料授業料の無料化
３．幼稚園の３年保育
４．へき地保育所保育料の無料化
５．多子世帯保育料の軽減</t>
    <phoneticPr fontId="5"/>
  </si>
  <si>
    <t>○16歳～22歳までの就学生1人につき、月額5,000円の学資手当を支給している。（類似の手当受給者は除く）</t>
    <phoneticPr fontId="5"/>
  </si>
  <si>
    <t>・子育て祝金…幼稚園入学時に5万円、小学校入学時に10万円、中学校入学時に15万円の補助をしている。
・小中学校の路線バス…スクールワゴンの運用及び路線バスの定期券購入時の全額補助を行っている。
・検定試験料の補助…英語検定試験、漢字検定試験等の試験料の補助。一人につき2回まで検定料の全額補助。
・奨学金…高校から無利子で貸している。
・特別支援児を持つ家庭及び要保護児童のいる家庭に対して、学用品、給食費、修学旅行費の一部を補助している。</t>
    <rPh sb="1" eb="3">
      <t>コソダ</t>
    </rPh>
    <rPh sb="4" eb="5">
      <t>イワ</t>
    </rPh>
    <rPh sb="5" eb="6">
      <t>キン</t>
    </rPh>
    <rPh sb="7" eb="10">
      <t>ヨウチエン</t>
    </rPh>
    <rPh sb="10" eb="12">
      <t>ニュウガク</t>
    </rPh>
    <rPh sb="12" eb="13">
      <t>ジ</t>
    </rPh>
    <rPh sb="15" eb="16">
      <t>マン</t>
    </rPh>
    <rPh sb="16" eb="17">
      <t>エン</t>
    </rPh>
    <rPh sb="18" eb="21">
      <t>ショウガッコウ</t>
    </rPh>
    <rPh sb="21" eb="23">
      <t>ニュウガク</t>
    </rPh>
    <rPh sb="23" eb="24">
      <t>ジ</t>
    </rPh>
    <rPh sb="27" eb="28">
      <t>マン</t>
    </rPh>
    <rPh sb="28" eb="29">
      <t>エン</t>
    </rPh>
    <rPh sb="30" eb="33">
      <t>チュウガッコウ</t>
    </rPh>
    <rPh sb="33" eb="35">
      <t>ニュウガク</t>
    </rPh>
    <rPh sb="35" eb="36">
      <t>ジ</t>
    </rPh>
    <rPh sb="39" eb="40">
      <t>マン</t>
    </rPh>
    <rPh sb="40" eb="41">
      <t>エン</t>
    </rPh>
    <rPh sb="42" eb="44">
      <t>ホジョ</t>
    </rPh>
    <rPh sb="52" eb="56">
      <t>ショウチュウガッコウ</t>
    </rPh>
    <rPh sb="57" eb="59">
      <t>ロセン</t>
    </rPh>
    <rPh sb="70" eb="72">
      <t>ウンヨウ</t>
    </rPh>
    <rPh sb="72" eb="73">
      <t>オヨ</t>
    </rPh>
    <rPh sb="74" eb="76">
      <t>ロセン</t>
    </rPh>
    <rPh sb="79" eb="82">
      <t>テイキケン</t>
    </rPh>
    <rPh sb="82" eb="84">
      <t>コウニュウ</t>
    </rPh>
    <rPh sb="84" eb="85">
      <t>ジ</t>
    </rPh>
    <rPh sb="86" eb="88">
      <t>ゼンガク</t>
    </rPh>
    <rPh sb="88" eb="90">
      <t>ホジョ</t>
    </rPh>
    <rPh sb="91" eb="92">
      <t>オコナ</t>
    </rPh>
    <rPh sb="99" eb="101">
      <t>ケンテイ</t>
    </rPh>
    <rPh sb="101" eb="103">
      <t>シケン</t>
    </rPh>
    <rPh sb="103" eb="104">
      <t>リョウ</t>
    </rPh>
    <rPh sb="105" eb="107">
      <t>ホジョ</t>
    </rPh>
    <rPh sb="108" eb="110">
      <t>エイゴ</t>
    </rPh>
    <rPh sb="110" eb="112">
      <t>ケンテイ</t>
    </rPh>
    <rPh sb="112" eb="114">
      <t>シケン</t>
    </rPh>
    <rPh sb="115" eb="117">
      <t>カンジ</t>
    </rPh>
    <rPh sb="117" eb="119">
      <t>ケンテイ</t>
    </rPh>
    <rPh sb="119" eb="121">
      <t>シケン</t>
    </rPh>
    <rPh sb="121" eb="122">
      <t>トウ</t>
    </rPh>
    <rPh sb="123" eb="125">
      <t>シケン</t>
    </rPh>
    <rPh sb="125" eb="126">
      <t>リョウ</t>
    </rPh>
    <rPh sb="127" eb="129">
      <t>ホジョ</t>
    </rPh>
    <rPh sb="130" eb="132">
      <t>ヒトリ</t>
    </rPh>
    <rPh sb="136" eb="137">
      <t>カイ</t>
    </rPh>
    <rPh sb="139" eb="141">
      <t>ケンテイ</t>
    </rPh>
    <rPh sb="141" eb="142">
      <t>リョウ</t>
    </rPh>
    <rPh sb="143" eb="145">
      <t>ゼンガク</t>
    </rPh>
    <rPh sb="145" eb="147">
      <t>ホジョ</t>
    </rPh>
    <rPh sb="150" eb="153">
      <t>ショウガクキン</t>
    </rPh>
    <rPh sb="154" eb="156">
      <t>コウコウ</t>
    </rPh>
    <rPh sb="158" eb="161">
      <t>ムリシ</t>
    </rPh>
    <rPh sb="162" eb="163">
      <t>カ</t>
    </rPh>
    <rPh sb="170" eb="172">
      <t>トクベツ</t>
    </rPh>
    <rPh sb="172" eb="174">
      <t>シエン</t>
    </rPh>
    <rPh sb="174" eb="175">
      <t>ジ</t>
    </rPh>
    <rPh sb="176" eb="177">
      <t>モ</t>
    </rPh>
    <rPh sb="178" eb="180">
      <t>カテイ</t>
    </rPh>
    <rPh sb="180" eb="181">
      <t>オヨ</t>
    </rPh>
    <rPh sb="182" eb="183">
      <t>ヨウ</t>
    </rPh>
    <rPh sb="183" eb="185">
      <t>ホゴ</t>
    </rPh>
    <rPh sb="185" eb="187">
      <t>ジドウ</t>
    </rPh>
    <rPh sb="190" eb="192">
      <t>カテイ</t>
    </rPh>
    <rPh sb="193" eb="194">
      <t>タイ</t>
    </rPh>
    <rPh sb="197" eb="198">
      <t>ガク</t>
    </rPh>
    <rPh sb="198" eb="200">
      <t>ヨウヒン</t>
    </rPh>
    <rPh sb="201" eb="204">
      <t>キュウショクヒ</t>
    </rPh>
    <rPh sb="205" eb="207">
      <t>シュウガク</t>
    </rPh>
    <rPh sb="207" eb="209">
      <t>リョコウ</t>
    </rPh>
    <rPh sb="209" eb="210">
      <t>ヒ</t>
    </rPh>
    <rPh sb="211" eb="213">
      <t>イチブ</t>
    </rPh>
    <rPh sb="214" eb="216">
      <t>ホジョ</t>
    </rPh>
    <phoneticPr fontId="5"/>
  </si>
  <si>
    <t>おむつ専用ゴミ袋の支給(151千円)、　　　　　　　　　　　　　　　　　　　　　　　　　　　　　　　　　　　　　　　　　ファミリー・サポート・センター事業、　　　　　　　　　　　　　　　　　　　　　　　　　　　　　　　　　　　　　　　　　　　　　　　　　　　　　　　　　　　　　　　　　　　　　　　　　　　　　　　　　　　　　　　　　　　　　　　　　　　　　　　　　　　　　　　　　　　　　　　　　　　　　　　　　　　　　　　　　　　　　　　　　　　　　　　　　　　　　通園バス無料運行、　　　　　　　　　　　　　　　　　　　　　　　　　　　　　　　　　　　　　　　　　　　　　　　　　　　　　　　　　　　　通学バス定期券補助（無料）</t>
    <rPh sb="75" eb="77">
      <t>ジギョウ</t>
    </rPh>
    <rPh sb="235" eb="237">
      <t>ツウエン</t>
    </rPh>
    <phoneticPr fontId="5"/>
  </si>
  <si>
    <t>・小学校入学祝金（一律5万円）
・高等生冬期間通学支援金（村内に住所を有する高等学校等に通学する生徒の保護者に対し、生徒一人につき15,000円支給）</t>
    <rPh sb="1" eb="4">
      <t>ショウガッコウ</t>
    </rPh>
    <rPh sb="4" eb="6">
      <t>ニュウガク</t>
    </rPh>
    <rPh sb="6" eb="7">
      <t>イワイ</t>
    </rPh>
    <rPh sb="7" eb="8">
      <t>キン</t>
    </rPh>
    <rPh sb="9" eb="11">
      <t>イチリツ</t>
    </rPh>
    <rPh sb="12" eb="13">
      <t>マン</t>
    </rPh>
    <rPh sb="13" eb="14">
      <t>エン</t>
    </rPh>
    <rPh sb="17" eb="19">
      <t>コウトウ</t>
    </rPh>
    <rPh sb="19" eb="20">
      <t>セイ</t>
    </rPh>
    <rPh sb="20" eb="21">
      <t>フユ</t>
    </rPh>
    <rPh sb="21" eb="23">
      <t>キカン</t>
    </rPh>
    <rPh sb="23" eb="25">
      <t>ツウガク</t>
    </rPh>
    <rPh sb="25" eb="27">
      <t>シエン</t>
    </rPh>
    <rPh sb="27" eb="28">
      <t>キン</t>
    </rPh>
    <rPh sb="29" eb="31">
      <t>ソンナイ</t>
    </rPh>
    <rPh sb="32" eb="34">
      <t>ジュウショ</t>
    </rPh>
    <rPh sb="35" eb="36">
      <t>ユウ</t>
    </rPh>
    <rPh sb="38" eb="40">
      <t>コウトウ</t>
    </rPh>
    <rPh sb="40" eb="43">
      <t>ガッコウトウ</t>
    </rPh>
    <rPh sb="44" eb="46">
      <t>ツウガク</t>
    </rPh>
    <rPh sb="48" eb="50">
      <t>セイト</t>
    </rPh>
    <rPh sb="51" eb="54">
      <t>ホゴシャ</t>
    </rPh>
    <rPh sb="55" eb="56">
      <t>タイ</t>
    </rPh>
    <rPh sb="58" eb="60">
      <t>セイト</t>
    </rPh>
    <rPh sb="60" eb="62">
      <t>ヒトリ</t>
    </rPh>
    <rPh sb="71" eb="72">
      <t>エン</t>
    </rPh>
    <rPh sb="72" eb="74">
      <t>シキュウ</t>
    </rPh>
    <phoneticPr fontId="5"/>
  </si>
  <si>
    <t>チャイルドシート購入助成</t>
    <rPh sb="8" eb="10">
      <t>コウニュウ</t>
    </rPh>
    <rPh sb="10" eb="12">
      <t>ジョセイ</t>
    </rPh>
    <phoneticPr fontId="5"/>
  </si>
  <si>
    <t>乳児衛生用品支給事業
満１歳到達まで、月額３，５００円を限度として粉ミルク、紙おむつ、おしりふきを支給。</t>
    <phoneticPr fontId="5"/>
  </si>
  <si>
    <t>子どもの心のケア事業</t>
    <rPh sb="0" eb="1">
      <t>コ</t>
    </rPh>
    <rPh sb="4" eb="5">
      <t>ココロ</t>
    </rPh>
    <rPh sb="8" eb="10">
      <t>ジギョウ</t>
    </rPh>
    <phoneticPr fontId="5"/>
  </si>
  <si>
    <t>屋内遊び場運営事業
屋内遊び場を運営</t>
    <rPh sb="0" eb="2">
      <t>オクナイ</t>
    </rPh>
    <rPh sb="2" eb="3">
      <t>アソ</t>
    </rPh>
    <rPh sb="4" eb="5">
      <t>バ</t>
    </rPh>
    <rPh sb="5" eb="7">
      <t>ウンエイ</t>
    </rPh>
    <rPh sb="7" eb="9">
      <t>ジギョウ</t>
    </rPh>
    <rPh sb="10" eb="12">
      <t>オクナイ</t>
    </rPh>
    <rPh sb="12" eb="13">
      <t>アソ</t>
    </rPh>
    <rPh sb="14" eb="15">
      <t>バ</t>
    </rPh>
    <rPh sb="16" eb="18">
      <t>ウンエイ</t>
    </rPh>
    <phoneticPr fontId="5"/>
  </si>
  <si>
    <t>小学校新1年生にランドセル贈与</t>
    <phoneticPr fontId="5"/>
  </si>
  <si>
    <t>屋内外運動場設置
親子あそびのひろば事業</t>
    <rPh sb="0" eb="3">
      <t>オクナイガイ</t>
    </rPh>
    <rPh sb="3" eb="6">
      <t>ウンドウジョウ</t>
    </rPh>
    <rPh sb="6" eb="8">
      <t>セッチ</t>
    </rPh>
    <rPh sb="9" eb="11">
      <t>オヤコ</t>
    </rPh>
    <rPh sb="18" eb="20">
      <t>ジギョウ</t>
    </rPh>
    <phoneticPr fontId="5"/>
  </si>
  <si>
    <t>乳幼児健診に臨床心理士が心理相談員として配置している</t>
    <phoneticPr fontId="5"/>
  </si>
  <si>
    <t>・すこやかあかちゃん応援券支給事業
0歳から2歳未満児に対し、おむつ等の育児用品と引き換えができる助成券（月額2,500円）を支給</t>
    <rPh sb="10" eb="12">
      <t>オウエン</t>
    </rPh>
    <rPh sb="12" eb="13">
      <t>ケン</t>
    </rPh>
    <rPh sb="13" eb="15">
      <t>シキュウ</t>
    </rPh>
    <rPh sb="15" eb="17">
      <t>ジギョウ</t>
    </rPh>
    <rPh sb="19" eb="20">
      <t>サイ</t>
    </rPh>
    <rPh sb="23" eb="24">
      <t>サイ</t>
    </rPh>
    <rPh sb="24" eb="26">
      <t>ミマン</t>
    </rPh>
    <rPh sb="26" eb="27">
      <t>ジ</t>
    </rPh>
    <rPh sb="28" eb="29">
      <t>タイ</t>
    </rPh>
    <rPh sb="34" eb="35">
      <t>トウ</t>
    </rPh>
    <rPh sb="36" eb="38">
      <t>イクジ</t>
    </rPh>
    <rPh sb="38" eb="40">
      <t>ヨウヒン</t>
    </rPh>
    <rPh sb="41" eb="42">
      <t>ヒ</t>
    </rPh>
    <rPh sb="43" eb="44">
      <t>カ</t>
    </rPh>
    <rPh sb="49" eb="51">
      <t>ジョセイ</t>
    </rPh>
    <rPh sb="51" eb="52">
      <t>ケン</t>
    </rPh>
    <rPh sb="53" eb="54">
      <t>ツキ</t>
    </rPh>
    <rPh sb="54" eb="55">
      <t>ガク</t>
    </rPh>
    <rPh sb="60" eb="61">
      <t>エン</t>
    </rPh>
    <rPh sb="63" eb="65">
      <t>シキュウ</t>
    </rPh>
    <phoneticPr fontId="5"/>
  </si>
  <si>
    <t>・乳幼児紙おむつ給付事業
出生した月から満２歳到達の前の月まで月額5,000円を上限に保護者へ紙おむつ給付券を支給</t>
    <rPh sb="1" eb="4">
      <t>ニュウヨウジ</t>
    </rPh>
    <rPh sb="4" eb="5">
      <t>カミ</t>
    </rPh>
    <rPh sb="8" eb="10">
      <t>キュウフ</t>
    </rPh>
    <rPh sb="10" eb="12">
      <t>ジギョウ</t>
    </rPh>
    <rPh sb="40" eb="41">
      <t>ウエ</t>
    </rPh>
    <phoneticPr fontId="5"/>
  </si>
  <si>
    <t>未就学児童を対象とした屋内遊び場の開設</t>
    <rPh sb="0" eb="3">
      <t>ミシュウガク</t>
    </rPh>
    <rPh sb="3" eb="5">
      <t>ジドウ</t>
    </rPh>
    <rPh sb="6" eb="8">
      <t>タイショウ</t>
    </rPh>
    <rPh sb="11" eb="13">
      <t>オクナイ</t>
    </rPh>
    <rPh sb="13" eb="14">
      <t>アソ</t>
    </rPh>
    <rPh sb="15" eb="16">
      <t>バ</t>
    </rPh>
    <rPh sb="17" eb="19">
      <t>カイセツ</t>
    </rPh>
    <phoneticPr fontId="5"/>
  </si>
  <si>
    <t>屋内遊び場設置</t>
    <rPh sb="0" eb="2">
      <t>オクナイ</t>
    </rPh>
    <rPh sb="2" eb="3">
      <t>アソ</t>
    </rPh>
    <rPh sb="4" eb="5">
      <t>バ</t>
    </rPh>
    <rPh sb="5" eb="7">
      <t>セッチ</t>
    </rPh>
    <phoneticPr fontId="5"/>
  </si>
  <si>
    <t>平成24年1月から母親などの不安の軽減と運動ができる機会として,月1回親子ふれあい教室を実施している。</t>
    <rPh sb="0" eb="2">
      <t>ヘイセイ</t>
    </rPh>
    <rPh sb="4" eb="5">
      <t>ネン</t>
    </rPh>
    <rPh sb="6" eb="7">
      <t>ツキ</t>
    </rPh>
    <phoneticPr fontId="5"/>
  </si>
  <si>
    <t>・給食費の年額3分の１を補助（対象：こども園児、小・中学生）
・スクールバスの運行（対象：小・中学生）
・防犯ブザーの配付（対象：新入学児童）</t>
    <rPh sb="39" eb="41">
      <t>ウンコウ</t>
    </rPh>
    <rPh sb="42" eb="44">
      <t>タイショウ</t>
    </rPh>
    <rPh sb="45" eb="46">
      <t>ショウ</t>
    </rPh>
    <rPh sb="47" eb="50">
      <t>チュウガクセイ</t>
    </rPh>
    <rPh sb="53" eb="55">
      <t>ボウハン</t>
    </rPh>
    <rPh sb="59" eb="61">
      <t>ハイフ</t>
    </rPh>
    <rPh sb="62" eb="64">
      <t>タイショウ</t>
    </rPh>
    <rPh sb="65" eb="68">
      <t>シンニュウガク</t>
    </rPh>
    <rPh sb="68" eb="70">
      <t>ジドウ</t>
    </rPh>
    <phoneticPr fontId="5"/>
  </si>
  <si>
    <t xml:space="preserve">・内部被ばく検査　　　    　　　　　　　　　　　　　　　　　　　　　　　　　　　　　　　　　　　　　　　　　　         ・学校給食放射性物質検査                                                                                  </t>
    <rPh sb="67" eb="69">
      <t>ガッコウ</t>
    </rPh>
    <rPh sb="69" eb="71">
      <t>キュウショク</t>
    </rPh>
    <rPh sb="71" eb="74">
      <t>ホウシャセイ</t>
    </rPh>
    <rPh sb="74" eb="76">
      <t>ブッシツ</t>
    </rPh>
    <rPh sb="76" eb="78">
      <t>ケンサ</t>
    </rPh>
    <phoneticPr fontId="5"/>
  </si>
  <si>
    <t>妊産婦健診交通費助成、
１８歳までの医療費の無料化のため小学１年から３年生までの医療費自己負担分を助成　　　　　　　　　　　　　　　　　　　　　　　　　　　　　　　　　　　　　　　　　　　　　　　　　　　　　幼児施設、小学生のリズム運動教室　　　　　　　　　　　　　　　　　　　　　　　　　　　　　　　　　　　　　　　　幼児教育施設の歯科教室、２歳児フッ素塗布事業　　　　　　　　　　　　　　　　　　　　　　　　　　　　　　　　親子交流事業　　　　・幼児教育施設臨床心理士巡回相談　　　　　　　　　　　　　　　　　　　　　　　　　　　　　　　　　　　　　　　　　　　　　ふるさと文化の館内・子どもの笑顔広場(遊び場開放）</t>
    <rPh sb="0" eb="3">
      <t>ニンサンプ</t>
    </rPh>
    <rPh sb="3" eb="5">
      <t>ケンシン</t>
    </rPh>
    <rPh sb="5" eb="8">
      <t>コウツウヒ</t>
    </rPh>
    <rPh sb="8" eb="10">
      <t>ジョセイ</t>
    </rPh>
    <rPh sb="14" eb="15">
      <t>サイ</t>
    </rPh>
    <rPh sb="18" eb="21">
      <t>イリョウヒ</t>
    </rPh>
    <rPh sb="22" eb="25">
      <t>ムリョウカ</t>
    </rPh>
    <rPh sb="28" eb="30">
      <t>ショウガク</t>
    </rPh>
    <rPh sb="31" eb="32">
      <t>ネン</t>
    </rPh>
    <rPh sb="35" eb="37">
      <t>ネンセイ</t>
    </rPh>
    <rPh sb="40" eb="43">
      <t>イリョウヒ</t>
    </rPh>
    <rPh sb="43" eb="45">
      <t>ジコ</t>
    </rPh>
    <rPh sb="45" eb="47">
      <t>フタン</t>
    </rPh>
    <rPh sb="47" eb="48">
      <t>ブン</t>
    </rPh>
    <rPh sb="49" eb="51">
      <t>ジョセイ</t>
    </rPh>
    <rPh sb="104" eb="106">
      <t>ヨウジ</t>
    </rPh>
    <rPh sb="160" eb="162">
      <t>ヨウジ</t>
    </rPh>
    <rPh sb="162" eb="164">
      <t>キョウイク</t>
    </rPh>
    <rPh sb="164" eb="166">
      <t>シセツ</t>
    </rPh>
    <rPh sb="167" eb="169">
      <t>シカ</t>
    </rPh>
    <rPh sb="169" eb="171">
      <t>キョウシツ</t>
    </rPh>
    <rPh sb="173" eb="175">
      <t>サイジ</t>
    </rPh>
    <rPh sb="177" eb="178">
      <t>ソ</t>
    </rPh>
    <rPh sb="178" eb="180">
      <t>トフ</t>
    </rPh>
    <rPh sb="180" eb="182">
      <t>ジギョウ</t>
    </rPh>
    <rPh sb="214" eb="216">
      <t>オヤコ</t>
    </rPh>
    <rPh sb="216" eb="218">
      <t>コウリュウ</t>
    </rPh>
    <rPh sb="218" eb="220">
      <t>ジギョウ</t>
    </rPh>
    <rPh sb="225" eb="227">
      <t>ヨウジ</t>
    </rPh>
    <rPh sb="227" eb="229">
      <t>キョウイク</t>
    </rPh>
    <rPh sb="229" eb="231">
      <t>シセツ</t>
    </rPh>
    <rPh sb="231" eb="233">
      <t>リンショウ</t>
    </rPh>
    <rPh sb="233" eb="236">
      <t>シンリシ</t>
    </rPh>
    <rPh sb="236" eb="238">
      <t>ジュンカイ</t>
    </rPh>
    <rPh sb="238" eb="240">
      <t>ソウダン</t>
    </rPh>
    <rPh sb="289" eb="291">
      <t>ブンカ</t>
    </rPh>
    <rPh sb="292" eb="293">
      <t>ヤカタ</t>
    </rPh>
    <rPh sb="293" eb="294">
      <t>ナイ</t>
    </rPh>
    <rPh sb="295" eb="296">
      <t>コ</t>
    </rPh>
    <rPh sb="299" eb="301">
      <t>エガオ</t>
    </rPh>
    <rPh sb="301" eb="303">
      <t>ヒロバ</t>
    </rPh>
    <rPh sb="304" eb="305">
      <t>アソ</t>
    </rPh>
    <rPh sb="306" eb="307">
      <t>バ</t>
    </rPh>
    <rPh sb="307" eb="309">
      <t>カイホウ</t>
    </rPh>
    <phoneticPr fontId="5"/>
  </si>
  <si>
    <t>〇東日本大震災の被災者に対し、町内保育所・幼稚園利用料全額免除。
　また、避難先市町村の認可保育所及び認定こども園内保育所に通園している者に対して、保育所利用料の半額助成。
〇保育所・幼稚園・学校給食食材の放射性物質検査。
〇週3回広野町保健センターを開放し遊びの場の提供。
〇ホールボディカウンターによる内部被ばく線量検査。</t>
    <rPh sb="1" eb="4">
      <t>ヒガシニホン</t>
    </rPh>
    <rPh sb="4" eb="7">
      <t>ダイシンサイ</t>
    </rPh>
    <rPh sb="8" eb="11">
      <t>ヒサイシャ</t>
    </rPh>
    <rPh sb="12" eb="13">
      <t>タイ</t>
    </rPh>
    <rPh sb="15" eb="17">
      <t>チョウナイ</t>
    </rPh>
    <rPh sb="17" eb="20">
      <t>ホイクショ</t>
    </rPh>
    <rPh sb="21" eb="24">
      <t>ヨウチエン</t>
    </rPh>
    <rPh sb="83" eb="85">
      <t>ジョセイ</t>
    </rPh>
    <rPh sb="88" eb="91">
      <t>ホイクショ</t>
    </rPh>
    <rPh sb="92" eb="95">
      <t>ヨウチエン</t>
    </rPh>
    <rPh sb="96" eb="98">
      <t>ガッコウ</t>
    </rPh>
    <rPh sb="98" eb="100">
      <t>キュウショク</t>
    </rPh>
    <rPh sb="100" eb="102">
      <t>ショクザイ</t>
    </rPh>
    <rPh sb="103" eb="106">
      <t>ホウシャセイ</t>
    </rPh>
    <rPh sb="106" eb="108">
      <t>ブッシツ</t>
    </rPh>
    <rPh sb="108" eb="110">
      <t>ケンサ</t>
    </rPh>
    <rPh sb="153" eb="155">
      <t>ナイブ</t>
    </rPh>
    <rPh sb="155" eb="156">
      <t>ヒ</t>
    </rPh>
    <rPh sb="158" eb="160">
      <t>センリョウ</t>
    </rPh>
    <rPh sb="160" eb="162">
      <t>ケンサ</t>
    </rPh>
    <phoneticPr fontId="5"/>
  </si>
  <si>
    <t>・楢葉町へ帰還する子育て世帯に対し、町営住宅への優先的な入居
・児童福祉担当課と認定こども園内子育て支援センターの連携</t>
    <rPh sb="1" eb="4">
      <t>ナラハマチ</t>
    </rPh>
    <rPh sb="5" eb="7">
      <t>キカン</t>
    </rPh>
    <rPh sb="9" eb="11">
      <t>コソダ</t>
    </rPh>
    <rPh sb="12" eb="14">
      <t>セタイ</t>
    </rPh>
    <rPh sb="15" eb="16">
      <t>タイ</t>
    </rPh>
    <rPh sb="18" eb="20">
      <t>チョウエイ</t>
    </rPh>
    <rPh sb="20" eb="22">
      <t>ジュウタク</t>
    </rPh>
    <rPh sb="24" eb="27">
      <t>ユウセンテキ</t>
    </rPh>
    <rPh sb="28" eb="30">
      <t>ニュウキョ</t>
    </rPh>
    <rPh sb="32" eb="34">
      <t>ジドウ</t>
    </rPh>
    <rPh sb="34" eb="36">
      <t>フクシ</t>
    </rPh>
    <rPh sb="36" eb="38">
      <t>タントウ</t>
    </rPh>
    <rPh sb="38" eb="39">
      <t>カ</t>
    </rPh>
    <rPh sb="40" eb="42">
      <t>ニンテイ</t>
    </rPh>
    <rPh sb="45" eb="46">
      <t>エン</t>
    </rPh>
    <rPh sb="46" eb="47">
      <t>ナイ</t>
    </rPh>
    <rPh sb="47" eb="49">
      <t>コソダ</t>
    </rPh>
    <rPh sb="50" eb="52">
      <t>シエン</t>
    </rPh>
    <rPh sb="57" eb="59">
      <t>レンケイ</t>
    </rPh>
    <phoneticPr fontId="5"/>
  </si>
  <si>
    <t>富岡町保育料保護者負担金助成制度</t>
    <rPh sb="0" eb="3">
      <t>トミオカマチ</t>
    </rPh>
    <rPh sb="3" eb="6">
      <t>ホイクリョウ</t>
    </rPh>
    <rPh sb="6" eb="9">
      <t>ホゴシャ</t>
    </rPh>
    <rPh sb="9" eb="12">
      <t>フタンキン</t>
    </rPh>
    <rPh sb="12" eb="14">
      <t>ジョセイ</t>
    </rPh>
    <rPh sb="14" eb="16">
      <t>セイド</t>
    </rPh>
    <phoneticPr fontId="5"/>
  </si>
  <si>
    <t>・川内村高等学校生徒遠距離通学補助金交付(通学定期費もしくは下宿等に係る費用の助成。上限あり)　　　　　　　　　　　　　　　　　　　　　　　　　　　　　　　　　　　　　　　　　　　　　　　　　　　　　　　　　　　　　　　　　　　　　　　　　　　　　　　　　　　　　　　　　　　　　　　　　　　　　　　　　　　　　　　　　　　　　　　　　　　　　　　　　　　　　　　　　　・子育て応援・用具購入費補助金交付(チャイルドシート等の購入費の1/2を助成。上限あり)　　　　　　　　　　　　　　　　　　　　　　　　　　　　　　　　　　　　　　　　　　　　　　　　　　　　　　　　　　　　　　　　　　　　　　　　　　　　　　　　　　　　　　　　　　　　　　　　　　　　　　　　　　　　　　　　　　　　　　　　　　　　　　　　　　　　　　　　　　　　　　　　　　　　　　　　　　　　　　　　　</t>
    <rPh sb="21" eb="23">
      <t>ツウガク</t>
    </rPh>
    <rPh sb="23" eb="25">
      <t>テイキ</t>
    </rPh>
    <rPh sb="25" eb="26">
      <t>ヒ</t>
    </rPh>
    <rPh sb="30" eb="32">
      <t>ゲシュク</t>
    </rPh>
    <rPh sb="32" eb="33">
      <t>トウ</t>
    </rPh>
    <rPh sb="34" eb="35">
      <t>カカ</t>
    </rPh>
    <rPh sb="36" eb="38">
      <t>ヒヨウ</t>
    </rPh>
    <rPh sb="39" eb="41">
      <t>ジョセイ</t>
    </rPh>
    <rPh sb="42" eb="44">
      <t>ジョウゲン</t>
    </rPh>
    <rPh sb="186" eb="188">
      <t>コソダ</t>
    </rPh>
    <rPh sb="189" eb="191">
      <t>オウエン</t>
    </rPh>
    <rPh sb="192" eb="194">
      <t>ヨウグ</t>
    </rPh>
    <rPh sb="194" eb="197">
      <t>コウニュウヒ</t>
    </rPh>
    <rPh sb="197" eb="199">
      <t>ホジョ</t>
    </rPh>
    <rPh sb="199" eb="200">
      <t>キン</t>
    </rPh>
    <rPh sb="200" eb="202">
      <t>コウフ</t>
    </rPh>
    <rPh sb="211" eb="212">
      <t>トウ</t>
    </rPh>
    <rPh sb="213" eb="216">
      <t>コウニュウヒ</t>
    </rPh>
    <rPh sb="221" eb="223">
      <t>ジョセイ</t>
    </rPh>
    <rPh sb="224" eb="226">
      <t>ジョウゲン</t>
    </rPh>
    <phoneticPr fontId="5"/>
  </si>
  <si>
    <t>・ﾏﾏｻﾛﾝの実施
・保育料の助成</t>
    <phoneticPr fontId="5"/>
  </si>
  <si>
    <t>保育料助成
子育てサロンの開催</t>
    <rPh sb="0" eb="3">
      <t>ホイクリョウ</t>
    </rPh>
    <rPh sb="3" eb="5">
      <t>ジョセイ</t>
    </rPh>
    <rPh sb="6" eb="8">
      <t>コソダ</t>
    </rPh>
    <rPh sb="13" eb="15">
      <t>カイサイ</t>
    </rPh>
    <phoneticPr fontId="5"/>
  </si>
  <si>
    <t>内部被ばく検査（ＷＢＣ／甲状腺検査）の継続的な実施</t>
    <rPh sb="0" eb="2">
      <t>ナイブ</t>
    </rPh>
    <rPh sb="2" eb="3">
      <t>ヒ</t>
    </rPh>
    <rPh sb="5" eb="7">
      <t>ケンサ</t>
    </rPh>
    <rPh sb="12" eb="15">
      <t>コウジョウセン</t>
    </rPh>
    <rPh sb="15" eb="17">
      <t>ケンサ</t>
    </rPh>
    <rPh sb="19" eb="22">
      <t>ケイゾクテキ</t>
    </rPh>
    <rPh sb="23" eb="25">
      <t>ジッシ</t>
    </rPh>
    <phoneticPr fontId="5"/>
  </si>
  <si>
    <t>役場職員に対する子育てのための独自休暇事業（パパクオーター制度）
中学生を対象に海外研修を実施</t>
    <rPh sb="17" eb="19">
      <t>キュウカ</t>
    </rPh>
    <rPh sb="40" eb="42">
      <t>カイガイ</t>
    </rPh>
    <rPh sb="42" eb="44">
      <t>ケンシュウ</t>
    </rPh>
    <rPh sb="45" eb="47">
      <t>ジッシ</t>
    </rPh>
    <phoneticPr fontId="5"/>
  </si>
  <si>
    <t>※本調査は平成２８年６月１日現在の状況です。</t>
    <rPh sb="1" eb="4">
      <t>ホンチョウサ</t>
    </rPh>
    <rPh sb="5" eb="7">
      <t>ヘイセイ</t>
    </rPh>
    <rPh sb="9" eb="10">
      <t>ネン</t>
    </rPh>
    <rPh sb="11" eb="12">
      <t>ツキ</t>
    </rPh>
    <rPh sb="13" eb="14">
      <t>ニチ</t>
    </rPh>
    <rPh sb="14" eb="16">
      <t>ゲンザイ</t>
    </rPh>
    <rPh sb="17" eb="19">
      <t>ジョウキョウ</t>
    </rPh>
    <phoneticPr fontId="2"/>
  </si>
  <si>
    <t>※本調査は平成２８年６月１日現在の状況です。</t>
    <phoneticPr fontId="2"/>
  </si>
  <si>
    <t>※本調査は平成２８年６月１日現在の状況です。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</si>
</sst>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ge\.mm\.dd"/>
    <numFmt numFmtId="178" formatCode="#,##0_);[Red]\(#,##0\)"/>
  </numFmts>
  <fonts count="41" x14ac:knownFonts="1">
    <font>
      <sz val="11"/>
      <color theme="1"/>
      <name val="ＭＳ Ｐゴシック"/>
      <family val="3"/>
      <charset val="128"/>
      <scheme val="minor"/>
    </font>
    <font>
      <sz val="11"/>
      <name val="ＭＳ Ｐゴシック"/>
      <family val="3"/>
      <charset val="128"/>
    </font>
    <font>
      <sz val="6"/>
      <name val="ＭＳ Ｐゴシック"/>
      <family val="3"/>
      <charset val="128"/>
      <scheme val="minor"/>
    </font>
    <font>
      <sz val="12"/>
      <name val="ＭＳ Ｐゴシック"/>
      <family val="3"/>
      <charset val="128"/>
    </font>
    <font>
      <sz val="6"/>
      <name val="ＭＳ ゴシック"/>
      <family val="3"/>
      <charset val="128"/>
    </font>
    <font>
      <sz val="6"/>
      <name val="ＭＳ Ｐゴシック"/>
      <family val="3"/>
      <charset val="128"/>
    </font>
    <font>
      <u/>
      <sz val="11"/>
      <color indexed="12"/>
      <name val="ＭＳ ゴシック"/>
      <family val="3"/>
      <charset val="128"/>
    </font>
    <font>
      <u/>
      <sz val="11"/>
      <name val="ＭＳ ゴシック"/>
      <family val="3"/>
      <charset val="128"/>
    </font>
    <font>
      <sz val="11"/>
      <color theme="1"/>
      <name val="ＭＳ Ｐゴシック"/>
      <family val="3"/>
      <charset val="128"/>
    </font>
    <font>
      <u/>
      <sz val="11"/>
      <color indexed="12"/>
      <name val="ＭＳ Ｐゴシック"/>
      <family val="3"/>
      <charset val="128"/>
    </font>
    <font>
      <sz val="11"/>
      <color indexed="8"/>
      <name val="ＭＳ Ｐゴシック"/>
      <family val="3"/>
      <charset val="128"/>
    </font>
    <font>
      <sz val="14"/>
      <name val="ＭＳ Ｐゴシック"/>
      <family val="3"/>
      <charset val="128"/>
    </font>
    <font>
      <sz val="14"/>
      <color theme="1"/>
      <name val="ＭＳ Ｐゴシック"/>
      <family val="3"/>
      <charset val="128"/>
      <scheme val="minor"/>
    </font>
    <font>
      <sz val="14"/>
      <color indexed="8"/>
      <name val="ＭＳ Ｐゴシック"/>
      <family val="3"/>
      <charset val="128"/>
    </font>
    <font>
      <sz val="12"/>
      <color indexed="8"/>
      <name val="ＭＳ Ｐゴシック"/>
      <family val="3"/>
      <charset val="128"/>
    </font>
    <font>
      <sz val="11"/>
      <name val="ＭＳ ゴシック"/>
      <family val="3"/>
      <charset val="128"/>
    </font>
    <font>
      <sz val="14"/>
      <color theme="1"/>
      <name val="ＭＳ Ｐゴシック"/>
      <family val="3"/>
      <charset val="128"/>
    </font>
    <font>
      <sz val="9"/>
      <name val="ＭＳ ゴシック"/>
      <family val="3"/>
      <charset val="128"/>
    </font>
    <font>
      <sz val="11"/>
      <color indexed="9"/>
      <name val="ＭＳ Ｐゴシック"/>
      <family val="3"/>
      <charset val="128"/>
    </font>
    <font>
      <sz val="14"/>
      <name val="ＭＳ Ｐゴシック"/>
      <family val="3"/>
      <charset val="128"/>
      <scheme val="minor"/>
    </font>
    <font>
      <sz val="16"/>
      <color theme="1"/>
      <name val="ＭＳ Ｐゴシック"/>
      <family val="3"/>
      <charset val="128"/>
      <scheme val="minor"/>
    </font>
    <font>
      <sz val="11"/>
      <name val="ＭＳ Ｐゴシック"/>
      <family val="3"/>
      <charset val="128"/>
      <scheme val="minor"/>
    </font>
    <font>
      <sz val="14"/>
      <name val="ＭＳ ゴシック"/>
      <family val="3"/>
      <charset val="128"/>
    </font>
    <font>
      <sz val="14"/>
      <color theme="1"/>
      <name val="ＭＳ ゴシック"/>
      <family val="3"/>
      <charset val="128"/>
    </font>
    <font>
      <sz val="11"/>
      <color indexed="10"/>
      <name val="ＭＳ Ｐゴシック"/>
      <family val="3"/>
      <charset val="128"/>
    </font>
    <font>
      <sz val="10"/>
      <color theme="1"/>
      <name val="ＭＳ ゴシック"/>
      <family val="3"/>
      <charset val="128"/>
    </font>
    <font>
      <sz val="10"/>
      <name val="ＭＳ ゴシック"/>
      <family val="3"/>
      <charset val="128"/>
    </font>
    <font>
      <sz val="10"/>
      <color indexed="8"/>
      <name val="ＭＳ Ｐゴシック"/>
      <family val="3"/>
      <charset val="128"/>
    </font>
    <font>
      <sz val="12"/>
      <name val="ＭＳ ゴシック"/>
      <family val="3"/>
      <charset val="128"/>
    </font>
    <font>
      <sz val="11.5"/>
      <name val="ＭＳ ゴシック"/>
      <family val="3"/>
      <charset val="128"/>
    </font>
    <font>
      <sz val="12"/>
      <color theme="1"/>
      <name val="ＭＳ ゴシック"/>
      <family val="3"/>
      <charset val="128"/>
    </font>
    <font>
      <sz val="11"/>
      <color theme="1"/>
      <name val="ＭＳ ゴシック"/>
      <family val="3"/>
      <charset val="128"/>
    </font>
    <font>
      <sz val="14"/>
      <color rgb="FFFF0000"/>
      <name val="ＭＳ Ｐゴシック"/>
      <family val="3"/>
      <charset val="128"/>
      <scheme val="minor"/>
    </font>
    <font>
      <sz val="14"/>
      <color indexed="8"/>
      <name val="ＭＳ ゴシック"/>
      <family val="3"/>
      <charset val="128"/>
    </font>
    <font>
      <sz val="13"/>
      <color theme="1"/>
      <name val="ＭＳ ゴシック"/>
      <family val="3"/>
      <charset val="128"/>
    </font>
    <font>
      <sz val="13"/>
      <color indexed="8"/>
      <name val="ＭＳ ゴシック"/>
      <family val="3"/>
      <charset val="128"/>
    </font>
    <font>
      <sz val="11"/>
      <color rgb="FFFF0000"/>
      <name val="ＭＳ Ｐゴシック"/>
      <family val="3"/>
      <charset val="128"/>
    </font>
    <font>
      <b/>
      <sz val="11"/>
      <name val="ＭＳ ゴシック"/>
      <family val="3"/>
      <charset val="128"/>
    </font>
    <font>
      <sz val="16"/>
      <color indexed="8"/>
      <name val="ＭＳ Ｐゴシック"/>
      <family val="3"/>
      <charset val="128"/>
    </font>
    <font>
      <sz val="16"/>
      <name val="ＭＳ Ｐゴシック"/>
      <family val="3"/>
      <charset val="128"/>
      <scheme val="minor"/>
    </font>
    <font>
      <sz val="16"/>
      <name val="ＭＳ Ｐゴシック"/>
      <family val="3"/>
      <charset val="128"/>
    </font>
  </fonts>
  <fills count="4">
    <fill>
      <patternFill patternType="none"/>
    </fill>
    <fill>
      <patternFill patternType="gray125"/>
    </fill>
    <fill>
      <patternFill patternType="solid">
        <fgColor theme="9"/>
        <bgColor indexed="64"/>
      </patternFill>
    </fill>
    <fill>
      <patternFill patternType="solid">
        <fgColor indexed="13"/>
        <bgColor indexed="64"/>
      </patternFill>
    </fill>
  </fills>
  <borders count="84">
    <border>
      <left/>
      <right/>
      <top/>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style="thin">
        <color indexed="64"/>
      </left>
      <right/>
      <top style="thin">
        <color indexed="64"/>
      </top>
      <bottom/>
      <diagonal/>
    </border>
    <border>
      <left style="thin">
        <color indexed="64"/>
      </left>
      <right/>
      <top style="medium">
        <color indexed="64"/>
      </top>
      <bottom/>
      <diagonal/>
    </border>
    <border>
      <left style="medium">
        <color indexed="64"/>
      </left>
      <right/>
      <top style="thin">
        <color indexed="64"/>
      </top>
      <bottom/>
      <diagonal/>
    </border>
    <border>
      <left style="medium">
        <color indexed="64"/>
      </left>
      <right/>
      <top style="thin">
        <color indexed="64"/>
      </top>
      <bottom style="double">
        <color indexed="64"/>
      </bottom>
      <diagonal/>
    </border>
    <border>
      <left style="thin">
        <color indexed="64"/>
      </left>
      <right/>
      <top/>
      <bottom style="medium">
        <color indexed="64"/>
      </bottom>
      <diagonal/>
    </border>
    <border>
      <left style="medium">
        <color indexed="64"/>
      </left>
      <right/>
      <top style="double">
        <color indexed="64"/>
      </top>
      <bottom style="thin">
        <color indexed="64"/>
      </bottom>
      <diagonal/>
    </border>
    <border>
      <left style="medium">
        <color indexed="64"/>
      </left>
      <right style="thin">
        <color indexed="64"/>
      </right>
      <top style="double">
        <color indexed="64"/>
      </top>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double">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s>
  <cellStyleXfs count="4">
    <xf numFmtId="0" fontId="0" fillId="0" borderId="0">
      <alignment vertical="center"/>
    </xf>
    <xf numFmtId="0" fontId="6"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38" fontId="10" fillId="0" borderId="0" applyFont="0" applyFill="0" applyBorder="0" applyAlignment="0" applyProtection="0">
      <alignment vertical="center"/>
    </xf>
  </cellStyleXfs>
  <cellXfs count="602">
    <xf numFmtId="0" fontId="0" fillId="0" borderId="0" xfId="0">
      <alignment vertical="center"/>
    </xf>
    <xf numFmtId="0" fontId="1" fillId="0" borderId="0" xfId="0" applyFont="1" applyAlignment="1">
      <alignment vertical="center" wrapText="1"/>
    </xf>
    <xf numFmtId="0" fontId="1" fillId="0" borderId="0" xfId="0" applyFont="1" applyAlignment="1">
      <alignment vertical="center"/>
    </xf>
    <xf numFmtId="0" fontId="0" fillId="0" borderId="0" xfId="0" applyBorder="1">
      <alignment vertical="center"/>
    </xf>
    <xf numFmtId="0" fontId="1" fillId="0" borderId="0" xfId="0" applyFont="1" applyAlignment="1">
      <alignment vertical="center" shrinkToFit="1"/>
    </xf>
    <xf numFmtId="0" fontId="1" fillId="0" borderId="0" xfId="0" applyFont="1" applyAlignment="1">
      <alignment horizontal="center" vertical="center" wrapText="1"/>
    </xf>
    <xf numFmtId="176" fontId="1" fillId="0" borderId="0" xfId="0" applyNumberFormat="1" applyFont="1" applyAlignment="1">
      <alignment vertical="center" wrapText="1"/>
    </xf>
    <xf numFmtId="0" fontId="0" fillId="0" borderId="0" xfId="0" applyAlignment="1">
      <alignment vertical="center" wrapText="1"/>
    </xf>
    <xf numFmtId="0" fontId="12" fillId="0" borderId="0" xfId="0" applyFont="1" applyBorder="1" applyAlignment="1">
      <alignment vertical="center" wrapText="1"/>
    </xf>
    <xf numFmtId="0" fontId="11" fillId="2" borderId="0" xfId="0" applyFont="1" applyFill="1" applyBorder="1" applyAlignment="1">
      <alignment horizontal="center" vertical="center" wrapText="1"/>
    </xf>
    <xf numFmtId="176" fontId="11" fillId="2" borderId="24" xfId="0" applyNumberFormat="1" applyFont="1" applyFill="1" applyBorder="1" applyAlignment="1">
      <alignment horizontal="center" vertical="center" wrapText="1"/>
    </xf>
    <xf numFmtId="176" fontId="11" fillId="2" borderId="25" xfId="0" applyNumberFormat="1" applyFont="1" applyFill="1" applyBorder="1" applyAlignment="1">
      <alignment horizontal="center" vertical="center" wrapText="1"/>
    </xf>
    <xf numFmtId="0" fontId="11" fillId="2" borderId="24" xfId="0" applyFont="1" applyFill="1" applyBorder="1" applyAlignment="1">
      <alignment horizontal="center" vertical="center" wrapText="1"/>
    </xf>
    <xf numFmtId="176" fontId="11" fillId="2" borderId="26" xfId="0" applyNumberFormat="1" applyFont="1" applyFill="1" applyBorder="1" applyAlignment="1">
      <alignment horizontal="center" vertical="center" wrapText="1"/>
    </xf>
    <xf numFmtId="0" fontId="12" fillId="0" borderId="0" xfId="0" applyFont="1" applyAlignment="1">
      <alignment vertical="center" wrapText="1"/>
    </xf>
    <xf numFmtId="0" fontId="12" fillId="0" borderId="0" xfId="0" applyFont="1" applyFill="1" applyAlignment="1">
      <alignment vertical="center" wrapText="1"/>
    </xf>
    <xf numFmtId="0" fontId="11" fillId="0" borderId="9" xfId="0" applyFont="1" applyFill="1" applyBorder="1" applyAlignment="1">
      <alignment horizontal="center" vertical="center" shrinkToFit="1"/>
    </xf>
    <xf numFmtId="176" fontId="15" fillId="0" borderId="31" xfId="0" applyNumberFormat="1" applyFont="1" applyFill="1" applyBorder="1" applyAlignment="1" applyProtection="1">
      <alignment horizontal="center" vertical="center"/>
      <protection locked="0"/>
    </xf>
    <xf numFmtId="176" fontId="15" fillId="0" borderId="32" xfId="0" applyNumberFormat="1" applyFont="1" applyFill="1" applyBorder="1" applyAlignment="1" applyProtection="1">
      <alignment horizontal="left" vertical="center" wrapText="1"/>
      <protection locked="0"/>
    </xf>
    <xf numFmtId="176" fontId="15" fillId="0" borderId="32" xfId="0" applyNumberFormat="1" applyFont="1" applyFill="1" applyBorder="1" applyAlignment="1" applyProtection="1">
      <alignment horizontal="center" vertical="center"/>
      <protection locked="0"/>
    </xf>
    <xf numFmtId="0" fontId="15" fillId="0" borderId="32" xfId="0" applyFont="1" applyFill="1" applyBorder="1" applyAlignment="1">
      <alignment vertical="center" wrapText="1"/>
    </xf>
    <xf numFmtId="176" fontId="15" fillId="0" borderId="32" xfId="0" applyNumberFormat="1" applyFont="1" applyFill="1" applyBorder="1" applyAlignment="1" applyProtection="1">
      <alignment vertical="center"/>
      <protection locked="0"/>
    </xf>
    <xf numFmtId="0" fontId="15" fillId="0" borderId="33" xfId="0" applyFont="1" applyFill="1" applyBorder="1" applyAlignment="1">
      <alignment horizontal="center" vertical="center"/>
    </xf>
    <xf numFmtId="0" fontId="0" fillId="0" borderId="0" xfId="0" applyFill="1" applyAlignment="1">
      <alignment vertical="top" wrapText="1"/>
    </xf>
    <xf numFmtId="0" fontId="11" fillId="0" borderId="13" xfId="0" applyFont="1" applyBorder="1" applyAlignment="1">
      <alignment horizontal="center" vertical="center" shrinkToFit="1"/>
    </xf>
    <xf numFmtId="176" fontId="15" fillId="0" borderId="34" xfId="0" applyNumberFormat="1" applyFont="1" applyFill="1" applyBorder="1" applyAlignment="1" applyProtection="1">
      <alignment horizontal="center" vertical="center" wrapText="1"/>
      <protection locked="0"/>
    </xf>
    <xf numFmtId="176" fontId="15" fillId="0" borderId="12" xfId="0" applyNumberFormat="1" applyFont="1" applyFill="1" applyBorder="1" applyAlignment="1" applyProtection="1">
      <alignment horizontal="center" vertical="center" wrapText="1"/>
      <protection locked="0"/>
    </xf>
    <xf numFmtId="176" fontId="15" fillId="0" borderId="12" xfId="0" applyNumberFormat="1" applyFont="1" applyFill="1" applyBorder="1" applyAlignment="1" applyProtection="1">
      <alignment horizontal="center" vertical="center"/>
      <protection locked="0"/>
    </xf>
    <xf numFmtId="176" fontId="15" fillId="0" borderId="12" xfId="0" applyNumberFormat="1" applyFont="1" applyFill="1" applyBorder="1" applyAlignment="1" applyProtection="1">
      <alignment vertical="center"/>
      <protection locked="0"/>
    </xf>
    <xf numFmtId="176" fontId="15" fillId="0" borderId="12" xfId="0" applyNumberFormat="1" applyFont="1" applyFill="1" applyBorder="1" applyAlignment="1" applyProtection="1">
      <alignment vertical="center" wrapText="1"/>
      <protection locked="0"/>
    </xf>
    <xf numFmtId="0" fontId="15" fillId="0" borderId="14" xfId="0" applyFont="1" applyFill="1" applyBorder="1" applyAlignment="1">
      <alignment horizontal="center" vertical="center" wrapText="1"/>
    </xf>
    <xf numFmtId="49" fontId="16" fillId="0" borderId="13" xfId="0" applyNumberFormat="1" applyFont="1" applyFill="1" applyBorder="1" applyAlignment="1">
      <alignment horizontal="center" vertical="center" shrinkToFit="1"/>
    </xf>
    <xf numFmtId="0" fontId="15" fillId="0" borderId="14" xfId="0" applyFont="1" applyFill="1" applyBorder="1" applyAlignment="1">
      <alignment horizontal="center" vertical="center"/>
    </xf>
    <xf numFmtId="0" fontId="0" fillId="0" borderId="0" xfId="0" applyFont="1" applyFill="1" applyAlignment="1">
      <alignment vertical="top" wrapText="1"/>
    </xf>
    <xf numFmtId="176" fontId="17" fillId="0" borderId="12" xfId="0" applyNumberFormat="1" applyFont="1" applyFill="1" applyBorder="1" applyAlignment="1" applyProtection="1">
      <alignment horizontal="center" vertical="center" wrapText="1"/>
      <protection locked="0"/>
    </xf>
    <xf numFmtId="176" fontId="8" fillId="0" borderId="0" xfId="0" applyNumberFormat="1" applyFont="1" applyFill="1" applyAlignment="1">
      <alignment vertical="top" wrapText="1"/>
    </xf>
    <xf numFmtId="0" fontId="8" fillId="0" borderId="0" xfId="0" applyFont="1" applyFill="1" applyAlignment="1">
      <alignment vertical="top" wrapText="1"/>
    </xf>
    <xf numFmtId="176" fontId="15" fillId="0" borderId="34" xfId="0" applyNumberFormat="1" applyFont="1" applyFill="1" applyBorder="1" applyAlignment="1" applyProtection="1">
      <alignment horizontal="center" vertical="center"/>
      <protection locked="0"/>
    </xf>
    <xf numFmtId="0" fontId="11" fillId="0" borderId="13" xfId="0" applyFont="1" applyFill="1" applyBorder="1" applyAlignment="1">
      <alignment horizontal="center" vertical="center" shrinkToFit="1"/>
    </xf>
    <xf numFmtId="176" fontId="1" fillId="0" borderId="0" xfId="0" applyNumberFormat="1" applyFont="1" applyFill="1" applyAlignment="1">
      <alignment vertical="top" wrapText="1"/>
    </xf>
    <xf numFmtId="0" fontId="18" fillId="0" borderId="0" xfId="0" applyFont="1" applyFill="1" applyAlignment="1">
      <alignment vertical="top" wrapText="1"/>
    </xf>
    <xf numFmtId="0" fontId="1" fillId="0" borderId="0" xfId="0" applyFont="1" applyFill="1" applyAlignment="1">
      <alignment vertical="top" wrapText="1"/>
    </xf>
    <xf numFmtId="0" fontId="0" fillId="0" borderId="0" xfId="0" applyAlignment="1">
      <alignment vertical="top" wrapText="1"/>
    </xf>
    <xf numFmtId="176" fontId="1" fillId="0" borderId="0" xfId="0" applyNumberFormat="1" applyFont="1" applyAlignment="1">
      <alignment vertical="top" wrapText="1"/>
    </xf>
    <xf numFmtId="0" fontId="1" fillId="0" borderId="0" xfId="0" applyFont="1" applyAlignment="1">
      <alignment vertical="top" wrapText="1"/>
    </xf>
    <xf numFmtId="0" fontId="12" fillId="0" borderId="13" xfId="0" applyFont="1" applyBorder="1" applyAlignment="1">
      <alignment horizontal="center" vertical="center" shrinkToFit="1"/>
    </xf>
    <xf numFmtId="0" fontId="12" fillId="0" borderId="13" xfId="0" applyFont="1" applyFill="1" applyBorder="1" applyAlignment="1">
      <alignment horizontal="center" vertical="center" shrinkToFit="1"/>
    </xf>
    <xf numFmtId="176" fontId="15" fillId="0" borderId="34" xfId="0" applyNumberFormat="1" applyFont="1" applyFill="1" applyBorder="1" applyAlignment="1" applyProtection="1">
      <alignment horizontal="center" vertical="center" shrinkToFit="1"/>
      <protection locked="0"/>
    </xf>
    <xf numFmtId="176" fontId="15" fillId="0" borderId="12" xfId="0" applyNumberFormat="1" applyFont="1" applyFill="1" applyBorder="1" applyAlignment="1" applyProtection="1">
      <alignment horizontal="left" vertical="center" wrapText="1"/>
      <protection locked="0"/>
    </xf>
    <xf numFmtId="0" fontId="12" fillId="0" borderId="15" xfId="0" applyFont="1" applyFill="1" applyBorder="1" applyAlignment="1">
      <alignment horizontal="center" vertical="center" shrinkToFit="1"/>
    </xf>
    <xf numFmtId="0" fontId="19" fillId="0" borderId="13" xfId="0" applyFont="1" applyFill="1" applyBorder="1" applyAlignment="1">
      <alignment horizontal="center" vertical="center" shrinkToFit="1"/>
    </xf>
    <xf numFmtId="0" fontId="0" fillId="0" borderId="0" xfId="0" applyFill="1" applyBorder="1">
      <alignment vertical="center"/>
    </xf>
    <xf numFmtId="0" fontId="0" fillId="0" borderId="0" xfId="0" applyFill="1" applyBorder="1" applyAlignment="1">
      <alignment vertical="top" wrapText="1"/>
    </xf>
    <xf numFmtId="0" fontId="0" fillId="0" borderId="0" xfId="0" applyFill="1">
      <alignment vertical="center"/>
    </xf>
    <xf numFmtId="176" fontId="15" fillId="0" borderId="34" xfId="0" applyNumberFormat="1" applyFont="1" applyFill="1" applyBorder="1" applyAlignment="1" applyProtection="1">
      <alignment horizontal="center" vertical="center" wrapText="1" shrinkToFit="1"/>
      <protection locked="0"/>
    </xf>
    <xf numFmtId="176" fontId="15" fillId="0" borderId="12" xfId="0" applyNumberFormat="1" applyFont="1" applyFill="1" applyBorder="1" applyAlignment="1" applyProtection="1">
      <alignment vertical="center" wrapText="1" shrinkToFit="1"/>
      <protection locked="0"/>
    </xf>
    <xf numFmtId="0" fontId="12" fillId="0" borderId="35" xfId="0" applyFont="1" applyBorder="1" applyAlignment="1">
      <alignment horizontal="center" vertical="center" shrinkToFit="1"/>
    </xf>
    <xf numFmtId="176" fontId="15" fillId="0" borderId="36" xfId="0" applyNumberFormat="1" applyFont="1" applyFill="1" applyBorder="1" applyAlignment="1" applyProtection="1">
      <alignment horizontal="center" vertical="center" wrapText="1"/>
      <protection locked="0"/>
    </xf>
    <xf numFmtId="176" fontId="15" fillId="0" borderId="37" xfId="0" applyNumberFormat="1" applyFont="1" applyFill="1" applyBorder="1" applyAlignment="1" applyProtection="1">
      <alignment horizontal="center" vertical="center"/>
      <protection locked="0"/>
    </xf>
    <xf numFmtId="176" fontId="15" fillId="0" borderId="37" xfId="0" applyNumberFormat="1" applyFont="1" applyFill="1" applyBorder="1" applyAlignment="1" applyProtection="1">
      <alignment vertical="center"/>
      <protection locked="0"/>
    </xf>
    <xf numFmtId="0" fontId="15" fillId="0" borderId="38" xfId="0" applyFont="1" applyFill="1" applyBorder="1" applyAlignment="1">
      <alignment horizontal="center" vertical="center"/>
    </xf>
    <xf numFmtId="0" fontId="20" fillId="0" borderId="5" xfId="0" applyFont="1" applyBorder="1" applyAlignment="1">
      <alignment horizontal="center" vertical="center" shrinkToFit="1"/>
    </xf>
    <xf numFmtId="0" fontId="21" fillId="0" borderId="28"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30" xfId="0" applyFont="1" applyBorder="1" applyAlignment="1">
      <alignment horizontal="center" vertical="center" wrapText="1"/>
    </xf>
    <xf numFmtId="0" fontId="20" fillId="0" borderId="0" xfId="0" applyFont="1" applyAlignment="1">
      <alignment vertical="center" wrapText="1"/>
    </xf>
    <xf numFmtId="0" fontId="0" fillId="0" borderId="0" xfId="0" applyAlignment="1">
      <alignment vertical="center" shrinkToFit="1"/>
    </xf>
    <xf numFmtId="0" fontId="12" fillId="0" borderId="0" xfId="0" applyFont="1" applyAlignment="1">
      <alignment horizontal="center" vertical="center" shrinkToFit="1"/>
    </xf>
    <xf numFmtId="0" fontId="0" fillId="0" borderId="0" xfId="0" applyAlignment="1">
      <alignment horizontal="center" vertical="center"/>
    </xf>
    <xf numFmtId="0" fontId="0" fillId="0" borderId="0" xfId="0" applyAlignment="1">
      <alignment horizontal="left" vertical="center"/>
    </xf>
    <xf numFmtId="0" fontId="0" fillId="0" borderId="0" xfId="0" applyBorder="1" applyAlignment="1">
      <alignment horizontal="center" vertical="center"/>
    </xf>
    <xf numFmtId="0" fontId="23" fillId="0" borderId="54" xfId="0" applyFont="1" applyFill="1" applyBorder="1" applyAlignment="1">
      <alignment horizontal="center" vertical="center" shrinkToFit="1"/>
    </xf>
    <xf numFmtId="0" fontId="15" fillId="0" borderId="47" xfId="0" applyFont="1" applyFill="1" applyBorder="1" applyAlignment="1">
      <alignment horizontal="center" vertical="center"/>
    </xf>
    <xf numFmtId="0" fontId="15" fillId="0" borderId="48" xfId="0" applyFont="1" applyFill="1" applyBorder="1" applyProtection="1">
      <alignment vertical="center"/>
      <protection locked="0"/>
    </xf>
    <xf numFmtId="0" fontId="15" fillId="0" borderId="55" xfId="0" applyFont="1" applyFill="1" applyBorder="1" applyProtection="1">
      <alignment vertical="center"/>
      <protection locked="0"/>
    </xf>
    <xf numFmtId="0" fontId="15" fillId="0" borderId="49" xfId="0" applyFont="1" applyFill="1" applyBorder="1" applyProtection="1">
      <alignment vertical="center"/>
      <protection locked="0"/>
    </xf>
    <xf numFmtId="0" fontId="15" fillId="0" borderId="40" xfId="0" applyFont="1" applyFill="1" applyBorder="1" applyAlignment="1">
      <alignment horizontal="center" vertical="center"/>
    </xf>
    <xf numFmtId="0" fontId="15" fillId="0" borderId="41" xfId="0" applyFont="1" applyFill="1" applyBorder="1" applyProtection="1">
      <alignment vertical="center"/>
      <protection locked="0"/>
    </xf>
    <xf numFmtId="0" fontId="15" fillId="0" borderId="56" xfId="0" applyFont="1" applyFill="1" applyBorder="1" applyProtection="1">
      <alignment vertical="center"/>
      <protection locked="0"/>
    </xf>
    <xf numFmtId="0" fontId="15" fillId="0" borderId="42" xfId="0" applyFont="1" applyFill="1" applyBorder="1" applyProtection="1">
      <alignment vertical="center"/>
      <protection locked="0"/>
    </xf>
    <xf numFmtId="0" fontId="15" fillId="0" borderId="42" xfId="0" applyFont="1" applyFill="1" applyBorder="1" applyAlignment="1" applyProtection="1">
      <alignment horizontal="center" vertical="center"/>
      <protection locked="0"/>
    </xf>
    <xf numFmtId="0" fontId="15" fillId="0" borderId="50" xfId="0" applyFont="1" applyFill="1" applyBorder="1" applyAlignment="1">
      <alignment horizontal="center" vertical="center"/>
    </xf>
    <xf numFmtId="0" fontId="0" fillId="0" borderId="0" xfId="0" applyFill="1" applyAlignment="1">
      <alignment vertical="top"/>
    </xf>
    <xf numFmtId="0" fontId="23" fillId="0" borderId="46" xfId="0" applyFont="1" applyFill="1" applyBorder="1" applyAlignment="1">
      <alignment horizontal="center" vertical="center" shrinkToFit="1"/>
    </xf>
    <xf numFmtId="0" fontId="15" fillId="0" borderId="11" xfId="0" applyFont="1" applyFill="1" applyBorder="1" applyAlignment="1">
      <alignment horizontal="center" vertical="center"/>
    </xf>
    <xf numFmtId="0" fontId="15" fillId="0" borderId="12" xfId="0" applyFont="1" applyFill="1" applyBorder="1" applyAlignment="1" applyProtection="1">
      <alignment horizontal="left" vertical="center"/>
      <protection locked="0"/>
    </xf>
    <xf numFmtId="0" fontId="15" fillId="0" borderId="34" xfId="0" applyFont="1" applyFill="1" applyBorder="1" applyAlignment="1" applyProtection="1">
      <alignment horizontal="left" vertical="center"/>
      <protection locked="0"/>
    </xf>
    <xf numFmtId="0" fontId="15" fillId="0" borderId="14" xfId="0" applyFont="1" applyFill="1" applyBorder="1" applyAlignment="1" applyProtection="1">
      <alignment horizontal="left" vertical="center"/>
      <protection locked="0"/>
    </xf>
    <xf numFmtId="0" fontId="15" fillId="0" borderId="12" xfId="0" applyFont="1" applyFill="1" applyBorder="1" applyAlignment="1" applyProtection="1">
      <alignment horizontal="center" vertical="center"/>
      <protection locked="0"/>
    </xf>
    <xf numFmtId="0" fontId="15" fillId="0" borderId="14" xfId="0" applyFont="1" applyFill="1" applyBorder="1" applyAlignment="1" applyProtection="1">
      <alignment horizontal="center" vertical="center" wrapText="1"/>
      <protection locked="0"/>
    </xf>
    <xf numFmtId="0" fontId="15" fillId="0" borderId="34" xfId="0" applyFont="1" applyFill="1" applyBorder="1" applyAlignment="1">
      <alignment horizontal="center" vertical="center"/>
    </xf>
    <xf numFmtId="0" fontId="15" fillId="0" borderId="16" xfId="0" applyFont="1" applyFill="1" applyBorder="1" applyAlignment="1" applyProtection="1">
      <alignment horizontal="center" vertical="center"/>
      <protection locked="0"/>
    </xf>
    <xf numFmtId="0" fontId="0" fillId="0" borderId="0" xfId="0" applyFont="1" applyFill="1" applyBorder="1" applyAlignment="1">
      <alignment vertical="top"/>
    </xf>
    <xf numFmtId="0" fontId="0" fillId="0" borderId="0" xfId="0" applyFont="1" applyFill="1" applyAlignment="1">
      <alignment vertical="top"/>
    </xf>
    <xf numFmtId="49" fontId="23" fillId="0" borderId="46" xfId="0" applyNumberFormat="1" applyFont="1" applyFill="1" applyBorder="1" applyAlignment="1">
      <alignment horizontal="center" vertical="center" shrinkToFit="1"/>
    </xf>
    <xf numFmtId="0" fontId="15" fillId="0" borderId="12" xfId="0" applyFont="1" applyFill="1" applyBorder="1" applyAlignment="1" applyProtection="1">
      <alignment horizontal="left" vertical="center" wrapText="1"/>
      <protection locked="0"/>
    </xf>
    <xf numFmtId="0" fontId="15" fillId="0" borderId="14" xfId="0" applyFont="1" applyFill="1" applyBorder="1" applyAlignment="1" applyProtection="1">
      <alignment horizontal="left" vertical="center" wrapText="1"/>
      <protection locked="0"/>
    </xf>
    <xf numFmtId="0" fontId="15" fillId="0" borderId="48" xfId="0" applyFont="1" applyFill="1" applyBorder="1" applyAlignment="1" applyProtection="1">
      <alignment vertical="center" wrapText="1"/>
      <protection locked="0"/>
    </xf>
    <xf numFmtId="0" fontId="15" fillId="0" borderId="55" xfId="0" applyFont="1" applyFill="1" applyBorder="1" applyAlignment="1" applyProtection="1">
      <alignment vertical="center" wrapText="1"/>
      <protection locked="0"/>
    </xf>
    <xf numFmtId="0" fontId="17" fillId="0" borderId="55" xfId="0" applyFont="1" applyFill="1" applyBorder="1" applyAlignment="1" applyProtection="1">
      <alignment horizontal="left" vertical="center" wrapText="1"/>
      <protection locked="0"/>
    </xf>
    <xf numFmtId="0" fontId="17" fillId="0" borderId="49" xfId="0" applyFont="1" applyFill="1" applyBorder="1" applyAlignment="1" applyProtection="1">
      <alignment horizontal="left" vertical="center" wrapText="1"/>
      <protection locked="0"/>
    </xf>
    <xf numFmtId="0" fontId="15" fillId="0" borderId="49" xfId="0" applyFont="1" applyFill="1" applyBorder="1" applyAlignment="1" applyProtection="1">
      <alignment vertical="center" wrapText="1"/>
      <protection locked="0"/>
    </xf>
    <xf numFmtId="0" fontId="15" fillId="0" borderId="51" xfId="0" applyFont="1" applyFill="1" applyBorder="1" applyAlignment="1">
      <alignment horizontal="center" vertical="center" wrapText="1"/>
    </xf>
    <xf numFmtId="0" fontId="15" fillId="0" borderId="16" xfId="0" applyFont="1" applyFill="1" applyBorder="1" applyAlignment="1" applyProtection="1">
      <alignment vertical="center" wrapText="1"/>
      <protection locked="0"/>
    </xf>
    <xf numFmtId="0" fontId="15" fillId="0" borderId="16" xfId="0" applyFont="1" applyFill="1" applyBorder="1" applyAlignment="1" applyProtection="1">
      <alignment horizontal="left" vertical="center" wrapText="1"/>
      <protection locked="0"/>
    </xf>
    <xf numFmtId="0" fontId="15" fillId="0" borderId="14" xfId="0" applyFont="1" applyFill="1" applyBorder="1" applyAlignment="1" applyProtection="1">
      <alignment vertical="center" wrapText="1"/>
      <protection locked="0"/>
    </xf>
    <xf numFmtId="0" fontId="15" fillId="0" borderId="11" xfId="0" applyFont="1" applyFill="1" applyBorder="1" applyAlignment="1">
      <alignment horizontal="center" vertical="center" wrapText="1"/>
    </xf>
    <xf numFmtId="0" fontId="15" fillId="0" borderId="12" xfId="0" applyFont="1" applyFill="1" applyBorder="1" applyAlignment="1" applyProtection="1">
      <alignment horizontal="center" vertical="center" wrapText="1"/>
      <protection locked="0"/>
    </xf>
    <xf numFmtId="0" fontId="15" fillId="0" borderId="34" xfId="0" applyFont="1" applyFill="1" applyBorder="1" applyAlignment="1">
      <alignment horizontal="center" vertical="center" wrapText="1"/>
    </xf>
    <xf numFmtId="0" fontId="15" fillId="0" borderId="16" xfId="0" applyFont="1" applyFill="1" applyBorder="1" applyAlignment="1" applyProtection="1">
      <alignment horizontal="center" vertical="center" wrapText="1"/>
      <protection locked="0"/>
    </xf>
    <xf numFmtId="49" fontId="22" fillId="0" borderId="46" xfId="0" applyNumberFormat="1" applyFont="1" applyFill="1" applyBorder="1" applyAlignment="1">
      <alignment horizontal="center" vertical="center" shrinkToFit="1"/>
    </xf>
    <xf numFmtId="0" fontId="21" fillId="0" borderId="47" xfId="0" applyFont="1" applyFill="1" applyBorder="1" applyAlignment="1">
      <alignment horizontal="center" vertical="center"/>
    </xf>
    <xf numFmtId="0" fontId="21" fillId="0" borderId="12" xfId="0" applyFont="1" applyFill="1" applyBorder="1" applyAlignment="1" applyProtection="1">
      <alignment vertical="center" wrapText="1"/>
      <protection locked="0"/>
    </xf>
    <xf numFmtId="0" fontId="21" fillId="0" borderId="24" xfId="0" applyFont="1" applyFill="1" applyBorder="1" applyAlignment="1" applyProtection="1">
      <alignment vertical="center" wrapText="1"/>
      <protection locked="0"/>
    </xf>
    <xf numFmtId="0" fontId="21" fillId="0" borderId="24" xfId="0" applyFont="1" applyFill="1" applyBorder="1" applyAlignment="1" applyProtection="1">
      <alignment horizontal="left" vertical="center" wrapText="1"/>
      <protection locked="0"/>
    </xf>
    <xf numFmtId="0" fontId="21" fillId="0" borderId="26" xfId="0" applyFont="1" applyFill="1" applyBorder="1" applyAlignment="1" applyProtection="1">
      <alignment vertical="center" wrapText="1"/>
      <protection locked="0"/>
    </xf>
    <xf numFmtId="0" fontId="15" fillId="0" borderId="25" xfId="0" applyFont="1" applyFill="1" applyBorder="1" applyAlignment="1" applyProtection="1">
      <alignment horizontal="center" vertical="center"/>
      <protection locked="0"/>
    </xf>
    <xf numFmtId="0" fontId="15" fillId="0" borderId="24" xfId="0" applyFont="1" applyFill="1" applyBorder="1" applyProtection="1">
      <alignment vertical="center"/>
      <protection locked="0"/>
    </xf>
    <xf numFmtId="0" fontId="15" fillId="0" borderId="26" xfId="0" applyFont="1" applyFill="1" applyBorder="1" applyProtection="1">
      <alignment vertical="center"/>
      <protection locked="0"/>
    </xf>
    <xf numFmtId="0" fontId="15" fillId="0" borderId="26" xfId="0" applyFont="1" applyFill="1" applyBorder="1" applyAlignment="1" applyProtection="1">
      <alignment horizontal="center" vertical="center" wrapText="1"/>
      <protection locked="0"/>
    </xf>
    <xf numFmtId="0" fontId="15" fillId="0" borderId="27" xfId="0" applyFont="1" applyFill="1" applyBorder="1" applyAlignment="1">
      <alignment horizontal="center" vertical="center"/>
    </xf>
    <xf numFmtId="0" fontId="15" fillId="0" borderId="24" xfId="0" applyFont="1" applyFill="1" applyBorder="1" applyAlignment="1" applyProtection="1">
      <alignment horizontal="center" vertical="center"/>
      <protection locked="0"/>
    </xf>
    <xf numFmtId="0" fontId="15" fillId="0" borderId="51" xfId="0" applyFont="1" applyFill="1" applyBorder="1" applyAlignment="1">
      <alignment horizontal="center" vertical="center"/>
    </xf>
    <xf numFmtId="0" fontId="15" fillId="0" borderId="14" xfId="0" applyFont="1" applyFill="1" applyBorder="1" applyProtection="1">
      <alignment vertical="center"/>
      <protection locked="0"/>
    </xf>
    <xf numFmtId="0" fontId="15" fillId="0" borderId="12" xfId="0" applyFont="1" applyFill="1" applyBorder="1" applyAlignment="1" applyProtection="1">
      <alignment vertical="center" wrapText="1"/>
      <protection locked="0"/>
    </xf>
    <xf numFmtId="0" fontId="15" fillId="0" borderId="48" xfId="0" applyFont="1" applyFill="1" applyBorder="1" applyAlignment="1" applyProtection="1">
      <alignment horizontal="center" vertical="center"/>
      <protection locked="0"/>
    </xf>
    <xf numFmtId="0" fontId="15" fillId="0" borderId="12" xfId="0" applyFont="1" applyFill="1" applyBorder="1" applyProtection="1">
      <alignment vertical="center"/>
      <protection locked="0"/>
    </xf>
    <xf numFmtId="0" fontId="15" fillId="0" borderId="16" xfId="0" applyFont="1" applyFill="1" applyBorder="1" applyProtection="1">
      <alignment vertical="center"/>
      <protection locked="0"/>
    </xf>
    <xf numFmtId="0" fontId="15" fillId="0" borderId="14" xfId="0" applyFont="1" applyFill="1" applyBorder="1" applyAlignment="1" applyProtection="1">
      <alignment horizontal="center" vertical="center"/>
      <protection locked="0"/>
    </xf>
    <xf numFmtId="0" fontId="15" fillId="0" borderId="14" xfId="0" applyFont="1" applyFill="1" applyBorder="1" applyAlignment="1" applyProtection="1">
      <alignment horizontal="center" vertical="center" wrapText="1" shrinkToFit="1"/>
      <protection locked="0"/>
    </xf>
    <xf numFmtId="0" fontId="15" fillId="0" borderId="12" xfId="0" applyFont="1" applyFill="1" applyBorder="1" applyAlignment="1" applyProtection="1">
      <alignment vertical="center" wrapText="1" shrinkToFit="1"/>
      <protection locked="0"/>
    </xf>
    <xf numFmtId="3" fontId="15" fillId="0" borderId="12" xfId="0" applyNumberFormat="1" applyFont="1" applyFill="1" applyBorder="1" applyAlignment="1" applyProtection="1">
      <alignment horizontal="left" vertical="center"/>
      <protection locked="0"/>
    </xf>
    <xf numFmtId="49" fontId="23" fillId="0" borderId="57" xfId="0" applyNumberFormat="1" applyFont="1" applyFill="1" applyBorder="1" applyAlignment="1">
      <alignment horizontal="center" vertical="center" shrinkToFit="1"/>
    </xf>
    <xf numFmtId="0" fontId="0" fillId="0" borderId="0" xfId="0" applyFill="1" applyBorder="1" applyAlignment="1">
      <alignment vertical="top"/>
    </xf>
    <xf numFmtId="0" fontId="21" fillId="0" borderId="0" xfId="0" applyFont="1" applyFill="1" applyAlignment="1">
      <alignment vertical="top"/>
    </xf>
    <xf numFmtId="0" fontId="15" fillId="0" borderId="12" xfId="0" applyFont="1" applyFill="1" applyBorder="1" applyAlignment="1" applyProtection="1">
      <alignment horizontal="left" vertical="center" wrapText="1" shrinkToFit="1"/>
      <protection locked="0"/>
    </xf>
    <xf numFmtId="3" fontId="15" fillId="0" borderId="12" xfId="0" applyNumberFormat="1" applyFont="1" applyFill="1" applyBorder="1" applyAlignment="1" applyProtection="1">
      <alignment horizontal="left" vertical="center" wrapText="1"/>
      <protection locked="0"/>
    </xf>
    <xf numFmtId="49" fontId="22" fillId="0" borderId="58" xfId="0" applyNumberFormat="1" applyFont="1" applyFill="1" applyBorder="1" applyAlignment="1">
      <alignment horizontal="center" vertical="center" shrinkToFit="1"/>
    </xf>
    <xf numFmtId="0" fontId="15" fillId="0" borderId="53" xfId="0" applyFont="1" applyFill="1" applyBorder="1" applyAlignment="1">
      <alignment horizontal="center" vertical="center"/>
    </xf>
    <xf numFmtId="0" fontId="15" fillId="0" borderId="29" xfId="0" applyFont="1" applyFill="1" applyBorder="1" applyProtection="1">
      <alignment vertical="center"/>
      <protection locked="0"/>
    </xf>
    <xf numFmtId="0" fontId="15" fillId="0" borderId="59" xfId="0" applyFont="1" applyFill="1" applyBorder="1" applyProtection="1">
      <alignment vertical="center"/>
      <protection locked="0"/>
    </xf>
    <xf numFmtId="0" fontId="15" fillId="0" borderId="59" xfId="0" applyFont="1" applyFill="1" applyBorder="1" applyAlignment="1" applyProtection="1">
      <alignment horizontal="left" vertical="center"/>
      <protection locked="0"/>
    </xf>
    <xf numFmtId="0" fontId="15" fillId="0" borderId="30" xfId="0" applyFont="1" applyFill="1" applyBorder="1" applyProtection="1">
      <alignment vertical="center"/>
      <protection locked="0"/>
    </xf>
    <xf numFmtId="0" fontId="15" fillId="0" borderId="29" xfId="0" applyFont="1" applyFill="1" applyBorder="1" applyAlignment="1" applyProtection="1">
      <alignment horizontal="center" vertical="center"/>
      <protection locked="0"/>
    </xf>
    <xf numFmtId="0" fontId="15" fillId="0" borderId="30" xfId="0" applyFont="1" applyFill="1" applyBorder="1" applyAlignment="1" applyProtection="1">
      <alignment horizontal="center" vertical="center"/>
      <protection locked="0"/>
    </xf>
    <xf numFmtId="0" fontId="15" fillId="0" borderId="28" xfId="0" applyFont="1" applyFill="1" applyBorder="1" applyAlignment="1">
      <alignment horizontal="center" vertical="center"/>
    </xf>
    <xf numFmtId="0" fontId="15" fillId="0" borderId="59" xfId="0" applyFont="1" applyFill="1" applyBorder="1" applyAlignment="1" applyProtection="1">
      <alignment horizontal="center" vertical="center"/>
      <protection locked="0"/>
    </xf>
    <xf numFmtId="0" fontId="20" fillId="0" borderId="60" xfId="0" applyFont="1" applyFill="1" applyBorder="1" applyAlignment="1">
      <alignment horizontal="center" vertical="center" shrinkToFit="1"/>
    </xf>
    <xf numFmtId="0" fontId="21" fillId="0" borderId="61" xfId="0" applyFont="1" applyFill="1" applyBorder="1" applyAlignment="1">
      <alignment horizontal="center" vertical="center"/>
    </xf>
    <xf numFmtId="0" fontId="21" fillId="0" borderId="62" xfId="0" applyFont="1" applyFill="1" applyBorder="1" applyAlignment="1">
      <alignment horizontal="center" vertical="center"/>
    </xf>
    <xf numFmtId="0" fontId="21" fillId="0" borderId="63" xfId="0" applyFont="1" applyFill="1" applyBorder="1" applyAlignment="1">
      <alignment horizontal="center" vertical="center"/>
    </xf>
    <xf numFmtId="0" fontId="21" fillId="0" borderId="63" xfId="0" applyFont="1" applyFill="1" applyBorder="1" applyAlignment="1">
      <alignment horizontal="left" vertical="center"/>
    </xf>
    <xf numFmtId="0" fontId="21" fillId="0" borderId="64" xfId="0" applyFont="1" applyBorder="1" applyAlignment="1">
      <alignment horizontal="center" vertical="center"/>
    </xf>
    <xf numFmtId="0" fontId="21" fillId="0" borderId="61" xfId="0" applyFont="1" applyBorder="1" applyAlignment="1">
      <alignment horizontal="center" vertical="center"/>
    </xf>
    <xf numFmtId="0" fontId="21" fillId="0" borderId="63" xfId="0" applyFont="1" applyBorder="1" applyAlignment="1">
      <alignment horizontal="center" vertical="center"/>
    </xf>
    <xf numFmtId="0" fontId="21" fillId="0" borderId="65" xfId="0" applyFont="1" applyBorder="1" applyAlignment="1">
      <alignment horizontal="center" vertical="center"/>
    </xf>
    <xf numFmtId="0" fontId="21" fillId="0" borderId="66" xfId="0" applyFont="1" applyBorder="1" applyAlignment="1">
      <alignment horizontal="center" vertical="center"/>
    </xf>
    <xf numFmtId="0" fontId="21" fillId="0" borderId="64" xfId="0" applyFont="1" applyBorder="1" applyAlignment="1">
      <alignment horizontal="center" vertical="center" wrapText="1"/>
    </xf>
    <xf numFmtId="0" fontId="20" fillId="0" borderId="0" xfId="0" applyFont="1" applyBorder="1" applyAlignment="1">
      <alignment horizontal="center" vertical="center"/>
    </xf>
    <xf numFmtId="0" fontId="20" fillId="0" borderId="0" xfId="0" applyFont="1" applyAlignment="1">
      <alignment horizontal="center" vertical="center"/>
    </xf>
    <xf numFmtId="0" fontId="20" fillId="0" borderId="46" xfId="0" applyFont="1" applyFill="1" applyBorder="1" applyAlignment="1">
      <alignment horizontal="center" vertical="center" shrinkToFit="1"/>
    </xf>
    <xf numFmtId="0" fontId="21" fillId="0" borderId="11"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34" xfId="0" applyFont="1" applyFill="1" applyBorder="1" applyAlignment="1">
      <alignment horizontal="center" vertical="center"/>
    </xf>
    <xf numFmtId="0" fontId="21" fillId="0" borderId="12" xfId="0" applyFont="1" applyFill="1" applyBorder="1" applyAlignment="1">
      <alignment horizontal="left" vertical="center"/>
    </xf>
    <xf numFmtId="0" fontId="21" fillId="0" borderId="67" xfId="0" applyFont="1" applyBorder="1" applyAlignment="1">
      <alignment horizontal="center" vertical="center"/>
    </xf>
    <xf numFmtId="0" fontId="21" fillId="0" borderId="11" xfId="0" applyFont="1" applyBorder="1" applyAlignment="1">
      <alignment horizontal="center" vertical="center"/>
    </xf>
    <xf numFmtId="0" fontId="21" fillId="0" borderId="34" xfId="0" applyFont="1" applyBorder="1" applyAlignment="1">
      <alignment horizontal="center" vertical="center"/>
    </xf>
    <xf numFmtId="0" fontId="21" fillId="0" borderId="68" xfId="0" applyFont="1" applyBorder="1" applyAlignment="1">
      <alignment horizontal="center" vertical="center"/>
    </xf>
    <xf numFmtId="0" fontId="21" fillId="0" borderId="12" xfId="0" applyFont="1" applyBorder="1" applyAlignment="1">
      <alignment horizontal="center" vertical="center"/>
    </xf>
    <xf numFmtId="0" fontId="21" fillId="0" borderId="67" xfId="0" applyFont="1" applyBorder="1" applyAlignment="1">
      <alignment horizontal="center" vertical="center" wrapText="1"/>
    </xf>
    <xf numFmtId="0" fontId="20" fillId="0" borderId="52" xfId="0" applyFont="1" applyFill="1" applyBorder="1" applyAlignment="1">
      <alignment horizontal="center" vertical="center" shrinkToFit="1"/>
    </xf>
    <xf numFmtId="0" fontId="21" fillId="0" borderId="19"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7" xfId="0" applyFont="1" applyFill="1" applyBorder="1" applyAlignment="1">
      <alignment horizontal="left" vertical="center"/>
    </xf>
    <xf numFmtId="0" fontId="21" fillId="0" borderId="8" xfId="0" applyFont="1" applyBorder="1" applyAlignment="1">
      <alignment horizontal="center" vertical="center"/>
    </xf>
    <xf numFmtId="0" fontId="21" fillId="0" borderId="19" xfId="0" applyFont="1" applyBorder="1" applyAlignment="1">
      <alignment horizontal="center" vertical="center"/>
    </xf>
    <xf numFmtId="0" fontId="21" fillId="0" borderId="7" xfId="0" applyFont="1" applyBorder="1" applyAlignment="1">
      <alignment horizontal="center" vertical="center"/>
    </xf>
    <xf numFmtId="0" fontId="21" fillId="0" borderId="6" xfId="0" applyFont="1" applyBorder="1" applyAlignment="1">
      <alignment horizontal="center" vertical="center"/>
    </xf>
    <xf numFmtId="0" fontId="21" fillId="0" borderId="69" xfId="0" applyFont="1" applyBorder="1" applyAlignment="1">
      <alignment horizontal="center" vertical="center"/>
    </xf>
    <xf numFmtId="0" fontId="21" fillId="0" borderId="8" xfId="0" applyFont="1" applyBorder="1" applyAlignment="1">
      <alignment horizontal="center" vertical="center" wrapText="1"/>
    </xf>
    <xf numFmtId="0" fontId="12" fillId="0" borderId="0" xfId="0" applyFont="1" applyBorder="1" applyAlignment="1">
      <alignment horizontal="center" vertical="center" shrinkToFit="1"/>
    </xf>
    <xf numFmtId="0" fontId="0" fillId="0" borderId="70" xfId="0" applyBorder="1" applyAlignment="1">
      <alignment horizontal="center" vertical="center"/>
    </xf>
    <xf numFmtId="0" fontId="0" fillId="0" borderId="0" xfId="0" applyBorder="1" applyAlignment="1">
      <alignment horizontal="left" vertical="center"/>
    </xf>
    <xf numFmtId="0" fontId="0" fillId="0" borderId="70" xfId="0" applyBorder="1">
      <alignment vertical="center"/>
    </xf>
    <xf numFmtId="0" fontId="0" fillId="0" borderId="70" xfId="0" applyBorder="1" applyAlignment="1">
      <alignment vertical="center" wrapText="1"/>
    </xf>
    <xf numFmtId="0" fontId="12" fillId="0" borderId="0" xfId="0" applyFont="1" applyFill="1" applyBorder="1" applyAlignment="1">
      <alignment horizontal="center" vertical="center" shrinkToFit="1"/>
    </xf>
    <xf numFmtId="0" fontId="0" fillId="0" borderId="0" xfId="0" applyFill="1" applyBorder="1" applyAlignment="1">
      <alignment horizontal="center" vertical="center"/>
    </xf>
    <xf numFmtId="0" fontId="0" fillId="0" borderId="0" xfId="0" applyFill="1" applyBorder="1" applyAlignment="1">
      <alignment horizontal="left" vertical="center"/>
    </xf>
    <xf numFmtId="0" fontId="0" fillId="0" borderId="0" xfId="0" applyFill="1" applyBorder="1" applyAlignment="1">
      <alignment vertical="center" wrapText="1"/>
    </xf>
    <xf numFmtId="0" fontId="12" fillId="0" borderId="0" xfId="0" applyFont="1" applyFill="1" applyAlignment="1">
      <alignment horizontal="center" vertical="center" shrinkToFit="1"/>
    </xf>
    <xf numFmtId="0" fontId="18" fillId="0" borderId="0" xfId="0" applyFont="1" applyFill="1" applyAlignment="1">
      <alignment horizontal="center" vertical="center"/>
    </xf>
    <xf numFmtId="0" fontId="0" fillId="0" borderId="0" xfId="0" applyFill="1" applyAlignment="1">
      <alignment horizontal="left" vertical="center"/>
    </xf>
    <xf numFmtId="0" fontId="0" fillId="0" borderId="0" xfId="0" applyFill="1" applyAlignment="1">
      <alignment horizontal="center" vertical="center"/>
    </xf>
    <xf numFmtId="0" fontId="0" fillId="0" borderId="0" xfId="0" applyFill="1" applyAlignment="1">
      <alignment vertical="center" wrapText="1"/>
    </xf>
    <xf numFmtId="0" fontId="24" fillId="0" borderId="0" xfId="0" applyFont="1" applyFill="1">
      <alignment vertical="center"/>
    </xf>
    <xf numFmtId="0" fontId="12" fillId="0" borderId="0" xfId="0" applyFont="1" applyBorder="1" applyAlignment="1">
      <alignment vertical="center" shrinkToFit="1"/>
    </xf>
    <xf numFmtId="0" fontId="22" fillId="2" borderId="53" xfId="0" applyFont="1" applyFill="1" applyBorder="1" applyAlignment="1">
      <alignment horizontal="center" vertical="center" wrapText="1"/>
    </xf>
    <xf numFmtId="176" fontId="22" fillId="2" borderId="29" xfId="0" applyNumberFormat="1" applyFont="1" applyFill="1" applyBorder="1" applyAlignment="1">
      <alignment horizontal="center" vertical="center" shrinkToFit="1"/>
    </xf>
    <xf numFmtId="176" fontId="22" fillId="2" borderId="29" xfId="0" applyNumberFormat="1" applyFont="1" applyFill="1" applyBorder="1" applyAlignment="1">
      <alignment horizontal="center" vertical="center" wrapText="1"/>
    </xf>
    <xf numFmtId="0" fontId="22" fillId="2" borderId="30" xfId="0" applyFont="1" applyFill="1" applyBorder="1" applyAlignment="1">
      <alignment horizontal="center" vertical="center" shrinkToFit="1"/>
    </xf>
    <xf numFmtId="0" fontId="23" fillId="2" borderId="28" xfId="0" applyFont="1" applyFill="1" applyBorder="1" applyAlignment="1">
      <alignment horizontal="center" vertical="center" wrapText="1"/>
    </xf>
    <xf numFmtId="0" fontId="22" fillId="2" borderId="59" xfId="0" applyFont="1" applyFill="1" applyBorder="1" applyAlignment="1">
      <alignment horizontal="center" vertical="center" shrinkToFit="1"/>
    </xf>
    <xf numFmtId="0" fontId="23" fillId="2" borderId="53" xfId="0" applyFont="1" applyFill="1" applyBorder="1" applyAlignment="1">
      <alignment horizontal="center" vertical="center" wrapText="1"/>
    </xf>
    <xf numFmtId="0" fontId="25" fillId="2" borderId="29" xfId="0" applyFont="1" applyFill="1" applyBorder="1" applyAlignment="1">
      <alignment horizontal="center" vertical="center" wrapText="1"/>
    </xf>
    <xf numFmtId="0" fontId="23" fillId="2" borderId="30" xfId="0" applyFont="1" applyFill="1" applyBorder="1" applyAlignment="1">
      <alignment horizontal="center" vertical="center" shrinkToFit="1"/>
    </xf>
    <xf numFmtId="0" fontId="12" fillId="0" borderId="0" xfId="0" applyFont="1" applyAlignment="1">
      <alignment vertical="center" shrinkToFit="1"/>
    </xf>
    <xf numFmtId="0" fontId="22" fillId="0" borderId="54" xfId="0" applyFont="1" applyBorder="1" applyAlignment="1">
      <alignment horizontal="center" vertical="center" shrinkToFit="1"/>
    </xf>
    <xf numFmtId="57" fontId="15" fillId="0" borderId="10" xfId="0" applyNumberFormat="1" applyFont="1" applyFill="1" applyBorder="1" applyAlignment="1">
      <alignment horizontal="center" vertical="center"/>
    </xf>
    <xf numFmtId="176" fontId="15" fillId="0" borderId="3" xfId="0" applyNumberFormat="1" applyFont="1" applyFill="1" applyBorder="1" applyAlignment="1" applyProtection="1">
      <alignment vertical="center" wrapText="1"/>
      <protection locked="0"/>
    </xf>
    <xf numFmtId="0" fontId="15" fillId="0" borderId="4" xfId="0" applyFont="1" applyFill="1" applyBorder="1" applyAlignment="1" applyProtection="1">
      <alignment vertical="center" wrapText="1"/>
      <protection locked="0"/>
    </xf>
    <xf numFmtId="0" fontId="15" fillId="0" borderId="10" xfId="0" applyFont="1" applyFill="1" applyBorder="1" applyAlignment="1">
      <alignment horizontal="center" vertical="center"/>
    </xf>
    <xf numFmtId="0" fontId="15" fillId="0" borderId="4" xfId="0" applyFont="1" applyFill="1" applyBorder="1" applyProtection="1">
      <alignment vertical="center"/>
      <protection locked="0"/>
    </xf>
    <xf numFmtId="0" fontId="15" fillId="0" borderId="3" xfId="0" applyFont="1" applyFill="1" applyBorder="1" applyAlignment="1">
      <alignment horizontal="center" vertical="center"/>
    </xf>
    <xf numFmtId="0" fontId="15" fillId="0" borderId="4" xfId="0" applyFont="1" applyFill="1" applyBorder="1">
      <alignment vertical="center"/>
    </xf>
    <xf numFmtId="0" fontId="15" fillId="0" borderId="4" xfId="0" applyFont="1" applyFill="1" applyBorder="1" applyAlignment="1">
      <alignment vertical="center" wrapText="1"/>
    </xf>
    <xf numFmtId="0" fontId="0" fillId="0" borderId="0" xfId="0" applyAlignment="1">
      <alignment vertical="top"/>
    </xf>
    <xf numFmtId="0" fontId="23" fillId="0" borderId="46" xfId="0" applyFont="1" applyBorder="1" applyAlignment="1">
      <alignment horizontal="center" vertical="center" shrinkToFit="1"/>
    </xf>
    <xf numFmtId="177" fontId="15" fillId="0" borderId="11" xfId="0" applyNumberFormat="1" applyFont="1" applyFill="1" applyBorder="1" applyAlignment="1">
      <alignment horizontal="center" vertical="center"/>
    </xf>
    <xf numFmtId="0" fontId="15" fillId="0" borderId="12" xfId="0" applyFont="1" applyFill="1" applyBorder="1" applyAlignment="1">
      <alignment horizontal="center" vertical="center"/>
    </xf>
    <xf numFmtId="0" fontId="15" fillId="0" borderId="14" xfId="0" applyFont="1" applyFill="1" applyBorder="1" applyAlignment="1">
      <alignment vertical="center" wrapText="1"/>
    </xf>
    <xf numFmtId="0" fontId="15" fillId="0" borderId="14" xfId="0" applyFont="1" applyFill="1" applyBorder="1">
      <alignment vertical="center"/>
    </xf>
    <xf numFmtId="0" fontId="0" fillId="0" borderId="0" xfId="0" applyFont="1" applyAlignment="1">
      <alignment vertical="top"/>
    </xf>
    <xf numFmtId="57" fontId="15" fillId="0" borderId="11" xfId="0" applyNumberFormat="1" applyFont="1" applyFill="1" applyBorder="1" applyAlignment="1">
      <alignment horizontal="center" vertical="center"/>
    </xf>
    <xf numFmtId="0" fontId="15" fillId="0" borderId="11" xfId="0" applyFont="1" applyFill="1" applyBorder="1">
      <alignment vertical="center"/>
    </xf>
    <xf numFmtId="0" fontId="26" fillId="0" borderId="14" xfId="0" applyFont="1" applyFill="1" applyBorder="1" applyAlignment="1" applyProtection="1">
      <alignment vertical="center" wrapText="1"/>
      <protection locked="0"/>
    </xf>
    <xf numFmtId="0" fontId="15" fillId="0" borderId="12" xfId="0" applyFont="1" applyFill="1" applyBorder="1">
      <alignment vertical="center"/>
    </xf>
    <xf numFmtId="0" fontId="15" fillId="0" borderId="12" xfId="0" applyFont="1" applyFill="1" applyBorder="1" applyAlignment="1">
      <alignment horizontal="center" vertical="center" wrapText="1"/>
    </xf>
    <xf numFmtId="0" fontId="15" fillId="0" borderId="14" xfId="0" applyFont="1" applyFill="1" applyBorder="1" applyAlignment="1">
      <alignment vertical="center" wrapText="1" shrinkToFit="1"/>
    </xf>
    <xf numFmtId="0" fontId="15" fillId="0" borderId="14" xfId="0" applyFont="1" applyFill="1" applyBorder="1" applyAlignment="1">
      <alignment horizontal="left" vertical="center" wrapText="1"/>
    </xf>
    <xf numFmtId="0" fontId="15" fillId="0" borderId="14" xfId="0" applyFont="1" applyFill="1" applyBorder="1" applyAlignment="1" applyProtection="1">
      <alignment vertical="center"/>
      <protection locked="0"/>
    </xf>
    <xf numFmtId="49" fontId="22" fillId="0" borderId="57" xfId="0" applyNumberFormat="1" applyFont="1" applyFill="1" applyBorder="1" applyAlignment="1">
      <alignment horizontal="center" vertical="center" shrinkToFit="1"/>
    </xf>
    <xf numFmtId="0" fontId="15" fillId="0" borderId="14" xfId="0" applyFont="1" applyFill="1" applyBorder="1" applyAlignment="1">
      <alignment vertical="top"/>
    </xf>
    <xf numFmtId="0" fontId="0" fillId="0" borderId="0" xfId="0" applyFont="1" applyFill="1" applyBorder="1" applyAlignment="1">
      <alignment vertical="center" wrapText="1"/>
    </xf>
    <xf numFmtId="176" fontId="15" fillId="0" borderId="14" xfId="0" applyNumberFormat="1" applyFont="1" applyFill="1" applyBorder="1" applyAlignment="1" applyProtection="1">
      <alignment vertical="center" wrapText="1"/>
      <protection locked="0"/>
    </xf>
    <xf numFmtId="0" fontId="15" fillId="0" borderId="14" xfId="0" applyFont="1" applyFill="1" applyBorder="1" applyAlignment="1" applyProtection="1">
      <alignment horizontal="left" vertical="top" wrapText="1"/>
      <protection locked="0"/>
    </xf>
    <xf numFmtId="0" fontId="0" fillId="0" borderId="0" xfId="0" applyFill="1" applyBorder="1" applyAlignment="1">
      <alignment horizontal="left" vertical="center" wrapText="1"/>
    </xf>
    <xf numFmtId="57" fontId="15" fillId="0" borderId="73" xfId="0" applyNumberFormat="1" applyFont="1" applyFill="1" applyBorder="1" applyAlignment="1">
      <alignment horizontal="center" vertical="center"/>
    </xf>
    <xf numFmtId="176" fontId="15" fillId="0" borderId="37" xfId="0" applyNumberFormat="1" applyFont="1" applyFill="1" applyBorder="1" applyAlignment="1" applyProtection="1">
      <alignment vertical="center" wrapText="1"/>
      <protection locked="0"/>
    </xf>
    <xf numFmtId="0" fontId="15" fillId="0" borderId="38" xfId="0" applyFont="1" applyFill="1" applyBorder="1" applyAlignment="1" applyProtection="1">
      <alignment vertical="center" wrapText="1"/>
      <protection locked="0"/>
    </xf>
    <xf numFmtId="0" fontId="15" fillId="0" borderId="73" xfId="0" applyFont="1" applyFill="1" applyBorder="1" applyAlignment="1">
      <alignment horizontal="center" vertical="center"/>
    </xf>
    <xf numFmtId="0" fontId="15" fillId="0" borderId="38" xfId="0" applyFont="1" applyFill="1" applyBorder="1" applyProtection="1">
      <alignment vertical="center"/>
      <protection locked="0"/>
    </xf>
    <xf numFmtId="0" fontId="15" fillId="0" borderId="37" xfId="0" applyFont="1" applyFill="1" applyBorder="1" applyAlignment="1">
      <alignment horizontal="center" vertical="center"/>
    </xf>
    <xf numFmtId="0" fontId="15" fillId="0" borderId="38" xfId="0" applyFont="1" applyFill="1" applyBorder="1">
      <alignment vertical="center"/>
    </xf>
    <xf numFmtId="0" fontId="20" fillId="0" borderId="54" xfId="0" applyFont="1" applyBorder="1" applyAlignment="1">
      <alignment horizontal="center" vertical="center" shrinkToFit="1"/>
    </xf>
    <xf numFmtId="0" fontId="21" fillId="0" borderId="74" xfId="0" applyFont="1" applyBorder="1" applyAlignment="1">
      <alignment horizontal="center" vertical="center"/>
    </xf>
    <xf numFmtId="0" fontId="21" fillId="0" borderId="32" xfId="0" applyFont="1" applyBorder="1" applyAlignment="1">
      <alignment horizontal="center" vertical="center"/>
    </xf>
    <xf numFmtId="0" fontId="21" fillId="0" borderId="33" xfId="0" applyFont="1" applyBorder="1" applyAlignment="1">
      <alignment horizontal="center" vertical="center"/>
    </xf>
    <xf numFmtId="0" fontId="20" fillId="0" borderId="46" xfId="0" applyFont="1" applyBorder="1" applyAlignment="1">
      <alignment horizontal="center" vertical="center" shrinkToFit="1"/>
    </xf>
    <xf numFmtId="0" fontId="21" fillId="0" borderId="14" xfId="0" applyFont="1" applyBorder="1" applyAlignment="1">
      <alignment horizontal="center" vertical="center"/>
    </xf>
    <xf numFmtId="0" fontId="20" fillId="0" borderId="52" xfId="0" applyFont="1" applyBorder="1" applyAlignment="1">
      <alignment horizontal="center" vertical="center" shrinkToFit="1"/>
    </xf>
    <xf numFmtId="0" fontId="18" fillId="0" borderId="0" xfId="0" applyFont="1" applyAlignment="1">
      <alignment horizontal="center" vertical="center"/>
    </xf>
    <xf numFmtId="0" fontId="8" fillId="0" borderId="0" xfId="0" applyFont="1" applyAlignment="1">
      <alignment horizontal="center" vertical="center"/>
    </xf>
    <xf numFmtId="178" fontId="0" fillId="0" borderId="0" xfId="0" applyNumberFormat="1">
      <alignment vertical="center"/>
    </xf>
    <xf numFmtId="0" fontId="28" fillId="2" borderId="28" xfId="0" applyFont="1" applyFill="1" applyBorder="1" applyAlignment="1">
      <alignment horizontal="center" vertical="center" wrapText="1"/>
    </xf>
    <xf numFmtId="0" fontId="15" fillId="2" borderId="29" xfId="0" applyFont="1" applyFill="1" applyBorder="1" applyAlignment="1">
      <alignment horizontal="center" vertical="center" wrapText="1"/>
    </xf>
    <xf numFmtId="176" fontId="28" fillId="2" borderId="29" xfId="0" applyNumberFormat="1" applyFont="1" applyFill="1" applyBorder="1" applyAlignment="1">
      <alignment horizontal="center" vertical="center" wrapText="1"/>
    </xf>
    <xf numFmtId="0" fontId="28" fillId="2" borderId="30" xfId="0" applyFont="1" applyFill="1" applyBorder="1" applyAlignment="1">
      <alignment horizontal="center" vertical="center" wrapText="1"/>
    </xf>
    <xf numFmtId="0" fontId="29" fillId="2" borderId="53" xfId="0" applyFont="1" applyFill="1" applyBorder="1" applyAlignment="1">
      <alignment horizontal="center" vertical="center" wrapText="1"/>
    </xf>
    <xf numFmtId="176" fontId="29" fillId="2" borderId="29" xfId="0" applyNumberFormat="1" applyFont="1" applyFill="1" applyBorder="1" applyAlignment="1">
      <alignment horizontal="center" vertical="center" wrapText="1"/>
    </xf>
    <xf numFmtId="176" fontId="28" fillId="2" borderId="30" xfId="0" applyNumberFormat="1" applyFont="1" applyFill="1" applyBorder="1" applyAlignment="1">
      <alignment horizontal="center" vertical="center" wrapText="1"/>
    </xf>
    <xf numFmtId="0" fontId="30" fillId="2" borderId="53" xfId="0" applyFont="1" applyFill="1" applyBorder="1" applyAlignment="1">
      <alignment horizontal="center" vertical="center" wrapText="1"/>
    </xf>
    <xf numFmtId="0" fontId="30" fillId="2" borderId="59" xfId="0" applyFont="1" applyFill="1" applyBorder="1" applyAlignment="1">
      <alignment horizontal="center" vertical="center"/>
    </xf>
    <xf numFmtId="0" fontId="30" fillId="2" borderId="29" xfId="0" applyFont="1" applyFill="1" applyBorder="1" applyAlignment="1">
      <alignment horizontal="center" vertical="center" wrapText="1"/>
    </xf>
    <xf numFmtId="0" fontId="30" fillId="2" borderId="29" xfId="0" applyFont="1" applyFill="1" applyBorder="1" applyAlignment="1">
      <alignment horizontal="center" vertical="center"/>
    </xf>
    <xf numFmtId="178" fontId="30" fillId="2" borderId="30" xfId="0" applyNumberFormat="1" applyFont="1" applyFill="1" applyBorder="1" applyAlignment="1">
      <alignment horizontal="center" vertical="center" wrapText="1"/>
    </xf>
    <xf numFmtId="0" fontId="22" fillId="0" borderId="9" xfId="0" applyFont="1" applyBorder="1" applyAlignment="1">
      <alignment horizontal="center" vertical="center" shrinkToFit="1"/>
    </xf>
    <xf numFmtId="0" fontId="15" fillId="0" borderId="3" xfId="0" applyFont="1" applyFill="1" applyBorder="1" applyAlignment="1" applyProtection="1">
      <alignment horizontal="left" vertical="center" wrapText="1"/>
      <protection locked="0"/>
    </xf>
    <xf numFmtId="176" fontId="15" fillId="0" borderId="3" xfId="0" applyNumberFormat="1" applyFont="1" applyFill="1" applyBorder="1" applyAlignment="1" applyProtection="1">
      <alignment horizontal="left" vertical="center"/>
      <protection locked="0"/>
    </xf>
    <xf numFmtId="0" fontId="15" fillId="0" borderId="4" xfId="0" applyFont="1" applyFill="1" applyBorder="1" applyAlignment="1" applyProtection="1">
      <alignment horizontal="left" vertical="center" wrapText="1"/>
      <protection locked="0"/>
    </xf>
    <xf numFmtId="0" fontId="21" fillId="0" borderId="10" xfId="0" applyFont="1" applyFill="1" applyBorder="1" applyAlignment="1">
      <alignment horizontal="center" vertical="center"/>
    </xf>
    <xf numFmtId="0" fontId="1" fillId="0" borderId="3" xfId="0" applyFont="1" applyFill="1" applyBorder="1" applyAlignment="1" applyProtection="1">
      <alignment horizontal="left" vertical="center" wrapText="1"/>
      <protection locked="0"/>
    </xf>
    <xf numFmtId="0" fontId="21" fillId="0" borderId="3" xfId="0" applyFont="1" applyFill="1" applyBorder="1" applyAlignment="1">
      <alignment horizontal="center" vertical="center"/>
    </xf>
    <xf numFmtId="0" fontId="7" fillId="0" borderId="4" xfId="1" applyFont="1" applyFill="1" applyBorder="1" applyAlignment="1" applyProtection="1">
      <alignment horizontal="left" vertical="center" wrapText="1"/>
    </xf>
    <xf numFmtId="0" fontId="15" fillId="0" borderId="3" xfId="0" applyFont="1" applyFill="1" applyBorder="1">
      <alignment vertical="center"/>
    </xf>
    <xf numFmtId="0" fontId="23" fillId="0" borderId="9" xfId="0" applyFont="1" applyBorder="1" applyAlignment="1">
      <alignment horizontal="center" vertical="center" shrinkToFit="1"/>
    </xf>
    <xf numFmtId="176" fontId="15" fillId="0" borderId="12" xfId="0" applyNumberFormat="1" applyFont="1" applyFill="1" applyBorder="1" applyAlignment="1" applyProtection="1">
      <alignment horizontal="left" vertical="center"/>
      <protection locked="0"/>
    </xf>
    <xf numFmtId="0" fontId="15" fillId="0" borderId="11" xfId="0" applyFont="1" applyFill="1" applyBorder="1" applyAlignment="1" applyProtection="1">
      <alignment horizontal="center" vertical="center" wrapText="1"/>
      <protection locked="0"/>
    </xf>
    <xf numFmtId="0" fontId="15" fillId="0" borderId="12" xfId="0" applyFont="1" applyFill="1" applyBorder="1" applyAlignment="1">
      <alignment vertical="center" wrapText="1"/>
    </xf>
    <xf numFmtId="0" fontId="15" fillId="0" borderId="14" xfId="0" applyFont="1" applyFill="1" applyBorder="1" applyAlignment="1">
      <alignment horizontal="left" vertical="center"/>
    </xf>
    <xf numFmtId="176" fontId="15" fillId="0" borderId="14" xfId="0" applyNumberFormat="1" applyFont="1" applyFill="1" applyBorder="1">
      <alignment vertical="center"/>
    </xf>
    <xf numFmtId="0" fontId="15" fillId="0" borderId="11" xfId="0" applyFont="1" applyFill="1" applyBorder="1" applyAlignment="1" applyProtection="1">
      <alignment vertical="center" wrapText="1"/>
      <protection locked="0"/>
    </xf>
    <xf numFmtId="49" fontId="31" fillId="0" borderId="13" xfId="0" applyNumberFormat="1" applyFont="1" applyFill="1" applyBorder="1" applyAlignment="1">
      <alignment horizontal="distributed" vertical="center"/>
    </xf>
    <xf numFmtId="57" fontId="15" fillId="0" borderId="11" xfId="0" applyNumberFormat="1" applyFont="1" applyFill="1" applyBorder="1" applyAlignment="1">
      <alignment horizontal="center" vertical="center" wrapText="1"/>
    </xf>
    <xf numFmtId="0" fontId="15" fillId="0" borderId="12" xfId="0" applyFont="1" applyFill="1" applyBorder="1" applyAlignment="1">
      <alignment horizontal="left" vertical="center" wrapText="1"/>
    </xf>
    <xf numFmtId="49" fontId="22" fillId="0" borderId="13" xfId="0" applyNumberFormat="1" applyFont="1" applyFill="1" applyBorder="1" applyAlignment="1">
      <alignment horizontal="center" vertical="center" shrinkToFit="1"/>
    </xf>
    <xf numFmtId="49" fontId="23" fillId="0" borderId="13" xfId="0" applyNumberFormat="1" applyFont="1" applyFill="1" applyBorder="1" applyAlignment="1">
      <alignment horizontal="center" vertical="center" shrinkToFit="1"/>
    </xf>
    <xf numFmtId="3" fontId="15" fillId="0" borderId="14" xfId="0" applyNumberFormat="1" applyFont="1" applyFill="1" applyBorder="1">
      <alignment vertical="center"/>
    </xf>
    <xf numFmtId="0" fontId="15" fillId="0" borderId="12" xfId="0" applyFont="1" applyFill="1" applyBorder="1" applyAlignment="1">
      <alignment vertical="center" wrapText="1" shrinkToFit="1"/>
    </xf>
    <xf numFmtId="0" fontId="15" fillId="0" borderId="14" xfId="0" applyFont="1" applyFill="1" applyBorder="1" applyAlignment="1">
      <alignment horizontal="left" vertical="center" wrapText="1" shrinkToFit="1"/>
    </xf>
    <xf numFmtId="49" fontId="22" fillId="0" borderId="15" xfId="0" applyNumberFormat="1" applyFont="1" applyFill="1" applyBorder="1" applyAlignment="1">
      <alignment horizontal="center" vertical="center" shrinkToFit="1"/>
    </xf>
    <xf numFmtId="0" fontId="15" fillId="0" borderId="12" xfId="0" applyFont="1" applyFill="1" applyBorder="1" applyAlignment="1">
      <alignment horizontal="left" vertical="top"/>
    </xf>
    <xf numFmtId="0" fontId="15" fillId="0" borderId="14" xfId="0" applyFont="1" applyFill="1" applyBorder="1" applyAlignment="1">
      <alignment horizontal="left" vertical="center" shrinkToFit="1"/>
    </xf>
    <xf numFmtId="0" fontId="7" fillId="0" borderId="14" xfId="1" applyFont="1" applyFill="1" applyBorder="1" applyAlignment="1" applyProtection="1">
      <alignment horizontal="left" vertical="center" wrapText="1"/>
    </xf>
    <xf numFmtId="0" fontId="26" fillId="0" borderId="12" xfId="0" applyFont="1" applyFill="1" applyBorder="1" applyAlignment="1">
      <alignment vertical="center" wrapText="1"/>
    </xf>
    <xf numFmtId="0" fontId="26" fillId="0" borderId="14" xfId="0" applyFont="1" applyFill="1" applyBorder="1" applyAlignment="1">
      <alignment vertical="center" wrapText="1"/>
    </xf>
    <xf numFmtId="57" fontId="15" fillId="0" borderId="12" xfId="0" applyNumberFormat="1" applyFont="1" applyFill="1" applyBorder="1" applyAlignment="1">
      <alignment horizontal="center" vertical="center"/>
    </xf>
    <xf numFmtId="49" fontId="22" fillId="0" borderId="35" xfId="0" applyNumberFormat="1" applyFont="1" applyFill="1" applyBorder="1" applyAlignment="1">
      <alignment horizontal="center" vertical="center" shrinkToFit="1"/>
    </xf>
    <xf numFmtId="0" fontId="15" fillId="0" borderId="37" xfId="0" applyFont="1" applyFill="1" applyBorder="1" applyAlignment="1" applyProtection="1">
      <alignment horizontal="center" vertical="center"/>
      <protection locked="0"/>
    </xf>
    <xf numFmtId="176" fontId="15" fillId="0" borderId="37" xfId="0" applyNumberFormat="1" applyFont="1" applyFill="1" applyBorder="1" applyAlignment="1" applyProtection="1">
      <alignment horizontal="left" vertical="center"/>
      <protection locked="0"/>
    </xf>
    <xf numFmtId="0" fontId="15" fillId="0" borderId="38" xfId="0" applyFont="1" applyFill="1" applyBorder="1" applyAlignment="1" applyProtection="1">
      <alignment horizontal="left" vertical="center" wrapText="1"/>
      <protection locked="0"/>
    </xf>
    <xf numFmtId="0" fontId="15" fillId="0" borderId="73" xfId="0" applyFont="1" applyFill="1" applyBorder="1" applyAlignment="1" applyProtection="1">
      <alignment horizontal="center" vertical="center" wrapText="1"/>
      <protection locked="0"/>
    </xf>
    <xf numFmtId="0" fontId="15" fillId="0" borderId="37" xfId="0" applyFont="1" applyFill="1" applyBorder="1">
      <alignment vertical="center"/>
    </xf>
    <xf numFmtId="0" fontId="15" fillId="0" borderId="38" xfId="0" applyFont="1" applyFill="1" applyBorder="1" applyAlignment="1">
      <alignment horizontal="left" vertical="center" wrapText="1"/>
    </xf>
    <xf numFmtId="0" fontId="15" fillId="0" borderId="38" xfId="0" applyFont="1" applyFill="1" applyBorder="1" applyAlignment="1">
      <alignment horizontal="left" vertical="center"/>
    </xf>
    <xf numFmtId="0" fontId="20" fillId="0" borderId="9" xfId="0" applyFont="1" applyBorder="1" applyAlignment="1">
      <alignment horizontal="center" vertical="center" shrinkToFit="1"/>
    </xf>
    <xf numFmtId="0" fontId="21" fillId="0" borderId="51" xfId="0" applyFont="1" applyBorder="1" applyAlignment="1">
      <alignment horizontal="center" vertical="center"/>
    </xf>
    <xf numFmtId="0" fontId="21" fillId="0" borderId="25" xfId="0" applyFont="1" applyBorder="1" applyAlignment="1">
      <alignment horizontal="center" vertical="center"/>
    </xf>
    <xf numFmtId="0" fontId="21" fillId="0" borderId="27" xfId="0" applyFont="1" applyBorder="1" applyAlignment="1">
      <alignment horizontal="center" vertical="center"/>
    </xf>
    <xf numFmtId="0" fontId="21" fillId="0" borderId="26" xfId="0" applyFont="1" applyBorder="1" applyAlignment="1">
      <alignment horizontal="center" vertical="center"/>
    </xf>
    <xf numFmtId="178" fontId="21" fillId="0" borderId="17" xfId="0" applyNumberFormat="1" applyFont="1" applyBorder="1" applyAlignment="1">
      <alignment horizontal="center" vertical="center"/>
    </xf>
    <xf numFmtId="0" fontId="20" fillId="0" borderId="0" xfId="0" applyFont="1">
      <alignment vertical="center"/>
    </xf>
    <xf numFmtId="0" fontId="20" fillId="0" borderId="15" xfId="0" applyFont="1" applyBorder="1" applyAlignment="1">
      <alignment horizontal="center" vertical="center" shrinkToFit="1"/>
    </xf>
    <xf numFmtId="0" fontId="21" fillId="0" borderId="47" xfId="0" applyFont="1" applyBorder="1" applyAlignment="1">
      <alignment horizontal="center" vertical="center"/>
    </xf>
    <xf numFmtId="0" fontId="21" fillId="0" borderId="48" xfId="0" applyFont="1" applyBorder="1" applyAlignment="1">
      <alignment horizontal="center" vertical="center"/>
    </xf>
    <xf numFmtId="0" fontId="21" fillId="0" borderId="49" xfId="0" applyFont="1" applyBorder="1" applyAlignment="1">
      <alignment horizontal="center" vertical="center"/>
    </xf>
    <xf numFmtId="178" fontId="21" fillId="0" borderId="49" xfId="0" applyNumberFormat="1" applyFont="1" applyBorder="1" applyAlignment="1">
      <alignment horizontal="center" vertical="center"/>
    </xf>
    <xf numFmtId="0" fontId="12" fillId="0" borderId="8" xfId="0" applyFont="1" applyBorder="1" applyAlignment="1">
      <alignment horizontal="center" vertical="center" shrinkToFit="1"/>
    </xf>
    <xf numFmtId="0" fontId="21" fillId="0" borderId="16" xfId="0" applyFont="1" applyBorder="1" applyAlignment="1">
      <alignment horizontal="center" vertical="center"/>
    </xf>
    <xf numFmtId="178" fontId="21" fillId="0" borderId="12" xfId="0" applyNumberFormat="1" applyFont="1" applyBorder="1" applyAlignment="1">
      <alignment horizontal="center" vertical="center"/>
    </xf>
    <xf numFmtId="0" fontId="32" fillId="0" borderId="70" xfId="0" applyFont="1" applyFill="1" applyBorder="1" applyAlignment="1">
      <alignment horizontal="center" vertical="center" shrinkToFit="1"/>
    </xf>
    <xf numFmtId="178" fontId="0" fillId="0" borderId="0" xfId="0" applyNumberFormat="1" applyBorder="1">
      <alignment vertical="center"/>
    </xf>
    <xf numFmtId="0" fontId="18" fillId="0" borderId="0" xfId="0" applyFont="1">
      <alignment vertical="center"/>
    </xf>
    <xf numFmtId="0" fontId="0" fillId="0" borderId="27" xfId="0" applyBorder="1">
      <alignment vertical="center"/>
    </xf>
    <xf numFmtId="0" fontId="0" fillId="0" borderId="0" xfId="0" applyFont="1" applyFill="1" applyBorder="1"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xf numFmtId="0" fontId="13" fillId="0" borderId="0" xfId="0" applyNumberFormat="1" applyFont="1" applyAlignment="1">
      <alignment horizontal="center" vertical="center" shrinkToFit="1"/>
    </xf>
    <xf numFmtId="0" fontId="10" fillId="0" borderId="0" xfId="0" applyFont="1" applyAlignment="1">
      <alignment horizontal="center" vertical="center"/>
    </xf>
    <xf numFmtId="0" fontId="8" fillId="0" borderId="0" xfId="0" applyFont="1" applyAlignment="1">
      <alignment vertical="center" wrapText="1"/>
    </xf>
    <xf numFmtId="0" fontId="10" fillId="0" borderId="0" xfId="0" applyFont="1" applyAlignment="1">
      <alignment vertical="center" wrapText="1"/>
    </xf>
    <xf numFmtId="0" fontId="10" fillId="0" borderId="0" xfId="0" applyFont="1">
      <alignment vertical="center"/>
    </xf>
    <xf numFmtId="0" fontId="34" fillId="2" borderId="1" xfId="0" applyFont="1" applyFill="1" applyBorder="1" applyAlignment="1">
      <alignment horizontal="center" vertical="center" wrapText="1" shrinkToFit="1"/>
    </xf>
    <xf numFmtId="0" fontId="23" fillId="2" borderId="1" xfId="0" applyFont="1" applyFill="1" applyBorder="1" applyAlignment="1">
      <alignment horizontal="center" vertical="center" wrapText="1"/>
    </xf>
    <xf numFmtId="0" fontId="10" fillId="0" borderId="0" xfId="0" applyFont="1" applyBorder="1">
      <alignment vertical="center"/>
    </xf>
    <xf numFmtId="0" fontId="33" fillId="2" borderId="17" xfId="0" applyFont="1" applyFill="1" applyBorder="1">
      <alignment vertical="center"/>
    </xf>
    <xf numFmtId="0" fontId="33" fillId="2" borderId="59" xfId="0" applyFont="1" applyFill="1" applyBorder="1" applyAlignment="1">
      <alignment horizontal="center" vertical="top" textRotation="255" wrapText="1"/>
    </xf>
    <xf numFmtId="0" fontId="23" fillId="2" borderId="7" xfId="0" applyFont="1" applyFill="1" applyBorder="1" applyAlignment="1">
      <alignment horizontal="center" vertical="center" wrapText="1"/>
    </xf>
    <xf numFmtId="0" fontId="33" fillId="2" borderId="8" xfId="0" applyFont="1" applyFill="1" applyBorder="1" applyAlignment="1">
      <alignment horizontal="center" vertical="center" wrapText="1"/>
    </xf>
    <xf numFmtId="0" fontId="10" fillId="0" borderId="0" xfId="0" applyFont="1" applyFill="1">
      <alignment vertical="center"/>
    </xf>
    <xf numFmtId="0" fontId="15" fillId="0" borderId="9" xfId="0" applyFont="1" applyFill="1" applyBorder="1" applyAlignment="1">
      <alignment horizontal="center" vertical="center"/>
    </xf>
    <xf numFmtId="0" fontId="15" fillId="0" borderId="74" xfId="0" applyFont="1" applyFill="1" applyBorder="1" applyAlignment="1">
      <alignment horizontal="center" vertical="center"/>
    </xf>
    <xf numFmtId="0" fontId="15" fillId="0" borderId="33" xfId="0" applyFont="1" applyFill="1" applyBorder="1" applyAlignment="1">
      <alignment horizontal="left" vertical="center" wrapText="1"/>
    </xf>
    <xf numFmtId="0" fontId="15" fillId="0" borderId="32" xfId="0" applyFont="1" applyFill="1" applyBorder="1" applyAlignment="1" applyProtection="1">
      <alignment horizontal="center" vertical="center"/>
      <protection locked="0"/>
    </xf>
    <xf numFmtId="0" fontId="7" fillId="0" borderId="32" xfId="1" applyFont="1" applyFill="1" applyBorder="1" applyAlignment="1" applyProtection="1">
      <alignment vertical="center" wrapText="1"/>
      <protection locked="0"/>
    </xf>
    <xf numFmtId="0" fontId="15" fillId="0" borderId="32" xfId="0" applyFont="1" applyFill="1" applyBorder="1" applyAlignment="1" applyProtection="1">
      <alignment horizontal="center" vertical="center" wrapText="1"/>
      <protection locked="0"/>
    </xf>
    <xf numFmtId="0" fontId="15" fillId="0" borderId="33" xfId="0" applyFont="1" applyFill="1" applyBorder="1" applyAlignment="1" applyProtection="1">
      <alignment vertical="center" wrapText="1"/>
      <protection locked="0"/>
    </xf>
    <xf numFmtId="0" fontId="10" fillId="0" borderId="0" xfId="0" applyFont="1" applyFill="1" applyAlignment="1">
      <alignment vertical="top"/>
    </xf>
    <xf numFmtId="0" fontId="23" fillId="0" borderId="13" xfId="0" applyFont="1" applyBorder="1" applyAlignment="1">
      <alignment horizontal="center" vertical="center" shrinkToFit="1"/>
    </xf>
    <xf numFmtId="0" fontId="15" fillId="0" borderId="13" xfId="0" applyFont="1" applyFill="1" applyBorder="1" applyAlignment="1">
      <alignment horizontal="center" vertical="center"/>
    </xf>
    <xf numFmtId="0" fontId="7" fillId="0" borderId="12" xfId="1" applyFont="1" applyFill="1" applyBorder="1" applyAlignment="1" applyProtection="1">
      <alignment vertical="center" wrapText="1"/>
      <protection locked="0"/>
    </xf>
    <xf numFmtId="0" fontId="8" fillId="0" borderId="0" xfId="0" applyFont="1" applyFill="1" applyAlignment="1">
      <alignment vertical="top"/>
    </xf>
    <xf numFmtId="0" fontId="15" fillId="0" borderId="12" xfId="0" applyFont="1" applyFill="1" applyBorder="1" applyAlignment="1" applyProtection="1">
      <alignment horizontal="center" vertical="center" wrapText="1" shrinkToFit="1"/>
      <protection locked="0"/>
    </xf>
    <xf numFmtId="0" fontId="15" fillId="0" borderId="13" xfId="0" applyFont="1" applyFill="1" applyBorder="1" applyAlignment="1">
      <alignment horizontal="center" vertical="center" wrapText="1"/>
    </xf>
    <xf numFmtId="0" fontId="7" fillId="0" borderId="12" xfId="1" applyFont="1" applyFill="1" applyBorder="1" applyAlignment="1" applyProtection="1">
      <alignment vertical="center" shrinkToFit="1"/>
      <protection locked="0"/>
    </xf>
    <xf numFmtId="0" fontId="7" fillId="0" borderId="12" xfId="1" applyFont="1" applyFill="1" applyBorder="1" applyAlignment="1" applyProtection="1">
      <alignment horizontal="center" vertical="center" wrapText="1"/>
      <protection locked="0"/>
    </xf>
    <xf numFmtId="0" fontId="10" fillId="0" borderId="0" xfId="0" applyFont="1" applyFill="1" applyBorder="1">
      <alignment vertical="center"/>
    </xf>
    <xf numFmtId="0" fontId="10" fillId="0" borderId="0" xfId="0" applyFont="1" applyFill="1" applyBorder="1" applyAlignment="1">
      <alignment vertical="top"/>
    </xf>
    <xf numFmtId="0" fontId="36" fillId="0" borderId="0" xfId="0" applyFont="1" applyFill="1">
      <alignment vertical="center"/>
    </xf>
    <xf numFmtId="0" fontId="36" fillId="0" borderId="0" xfId="0" applyFont="1" applyFill="1" applyAlignment="1">
      <alignment vertical="top"/>
    </xf>
    <xf numFmtId="0" fontId="1" fillId="0" borderId="0" xfId="0" applyFont="1" applyFill="1" applyAlignment="1">
      <alignment vertical="top"/>
    </xf>
    <xf numFmtId="0" fontId="37" fillId="0" borderId="12" xfId="0" applyFont="1" applyFill="1" applyBorder="1" applyAlignment="1" applyProtection="1">
      <alignment horizontal="center" vertical="center" wrapText="1"/>
      <protection locked="0"/>
    </xf>
    <xf numFmtId="0" fontId="7" fillId="0" borderId="12" xfId="1" applyFont="1" applyFill="1" applyBorder="1" applyAlignment="1" applyProtection="1">
      <alignment horizontal="left" vertical="center" wrapText="1"/>
      <protection locked="0"/>
    </xf>
    <xf numFmtId="0" fontId="10" fillId="0" borderId="0" xfId="0" applyFont="1" applyFill="1" applyAlignment="1">
      <alignment horizontal="center" vertical="top"/>
    </xf>
    <xf numFmtId="0" fontId="15" fillId="0" borderId="35" xfId="0" applyFont="1" applyFill="1" applyBorder="1" applyAlignment="1">
      <alignment horizontal="center" vertical="center"/>
    </xf>
    <xf numFmtId="0" fontId="7" fillId="0" borderId="37" xfId="1" applyFont="1" applyFill="1" applyBorder="1" applyAlignment="1" applyProtection="1">
      <alignment vertical="center" wrapText="1"/>
      <protection locked="0"/>
    </xf>
    <xf numFmtId="0" fontId="38" fillId="0" borderId="9" xfId="0" applyNumberFormat="1" applyFont="1" applyBorder="1" applyAlignment="1">
      <alignment horizontal="center" vertical="center" shrinkToFit="1"/>
    </xf>
    <xf numFmtId="0" fontId="39" fillId="0" borderId="9" xfId="0" applyFont="1" applyBorder="1" applyAlignment="1">
      <alignment horizontal="center" vertical="center"/>
    </xf>
    <xf numFmtId="0" fontId="39" fillId="0" borderId="74" xfId="0" applyFont="1" applyBorder="1" applyAlignment="1">
      <alignment horizontal="center" vertical="center"/>
    </xf>
    <xf numFmtId="0" fontId="40" fillId="0" borderId="33" xfId="0" applyFont="1" applyBorder="1">
      <alignment vertical="center"/>
    </xf>
    <xf numFmtId="0" fontId="40" fillId="0" borderId="32" xfId="0" applyFont="1" applyBorder="1" applyAlignment="1">
      <alignment horizontal="center" vertical="center"/>
    </xf>
    <xf numFmtId="0" fontId="40" fillId="0" borderId="32" xfId="0" applyFont="1" applyBorder="1" applyAlignment="1">
      <alignment vertical="center" wrapText="1"/>
    </xf>
    <xf numFmtId="0" fontId="40" fillId="0" borderId="33" xfId="0" applyFont="1" applyBorder="1" applyAlignment="1">
      <alignment vertical="center" wrapText="1"/>
    </xf>
    <xf numFmtId="0" fontId="38" fillId="0" borderId="0" xfId="0" applyFont="1">
      <alignment vertical="center"/>
    </xf>
    <xf numFmtId="0" fontId="38" fillId="0" borderId="15" xfId="0" applyNumberFormat="1" applyFont="1" applyBorder="1" applyAlignment="1">
      <alignment horizontal="center" vertical="center" shrinkToFit="1"/>
    </xf>
    <xf numFmtId="0" fontId="39" fillId="0" borderId="23" xfId="0" applyFont="1" applyBorder="1" applyAlignment="1">
      <alignment horizontal="center" vertical="center"/>
    </xf>
    <xf numFmtId="0" fontId="39" fillId="0" borderId="51" xfId="0" applyFont="1" applyBorder="1" applyAlignment="1">
      <alignment horizontal="center" vertical="center"/>
    </xf>
    <xf numFmtId="0" fontId="40" fillId="0" borderId="49" xfId="0" applyFont="1" applyBorder="1">
      <alignment vertical="center"/>
    </xf>
    <xf numFmtId="0" fontId="40" fillId="0" borderId="48" xfId="0" applyFont="1" applyBorder="1" applyAlignment="1">
      <alignment horizontal="center" vertical="center"/>
    </xf>
    <xf numFmtId="0" fontId="40" fillId="0" borderId="48" xfId="0" applyFont="1" applyBorder="1" applyAlignment="1">
      <alignment vertical="center" wrapText="1"/>
    </xf>
    <xf numFmtId="0" fontId="40" fillId="0" borderId="49" xfId="0" applyFont="1" applyBorder="1" applyAlignment="1">
      <alignment vertical="center" wrapText="1"/>
    </xf>
    <xf numFmtId="0" fontId="38" fillId="0" borderId="18" xfId="0" applyNumberFormat="1" applyFont="1" applyBorder="1" applyAlignment="1">
      <alignment horizontal="center" vertical="center" shrinkToFit="1"/>
    </xf>
    <xf numFmtId="0" fontId="39" fillId="0" borderId="18" xfId="0" applyFont="1" applyBorder="1" applyAlignment="1">
      <alignment horizontal="center" vertical="center"/>
    </xf>
    <xf numFmtId="0" fontId="39" fillId="0" borderId="52" xfId="0" applyFont="1" applyBorder="1" applyAlignment="1">
      <alignment horizontal="center" vertical="center"/>
    </xf>
    <xf numFmtId="0" fontId="39" fillId="0" borderId="8" xfId="0" applyFont="1" applyBorder="1" applyAlignment="1">
      <alignment horizontal="center" vertical="center"/>
    </xf>
    <xf numFmtId="0" fontId="39" fillId="0" borderId="19" xfId="0" applyFont="1" applyBorder="1" applyAlignment="1">
      <alignment horizontal="center" vertical="center"/>
    </xf>
    <xf numFmtId="0" fontId="40" fillId="0" borderId="7" xfId="0" applyFont="1" applyBorder="1" applyAlignment="1">
      <alignment horizontal="center" vertical="center"/>
    </xf>
    <xf numFmtId="0" fontId="40" fillId="0" borderId="7" xfId="0" applyFont="1" applyBorder="1" applyAlignment="1">
      <alignment vertical="center" wrapText="1"/>
    </xf>
    <xf numFmtId="0" fontId="40" fillId="0" borderId="8" xfId="0" applyFont="1" applyBorder="1" applyAlignment="1">
      <alignment vertical="center" wrapText="1"/>
    </xf>
    <xf numFmtId="0" fontId="13" fillId="0" borderId="0" xfId="0" applyNumberFormat="1" applyFont="1" applyBorder="1" applyAlignment="1">
      <alignment horizontal="center" vertical="center" shrinkToFit="1"/>
    </xf>
    <xf numFmtId="0" fontId="18" fillId="0" borderId="0" xfId="0" applyFont="1" applyBorder="1">
      <alignment vertical="center"/>
    </xf>
    <xf numFmtId="0" fontId="10" fillId="0" borderId="0" xfId="0" applyFont="1" applyBorder="1" applyAlignment="1">
      <alignment horizontal="center" vertical="center"/>
    </xf>
    <xf numFmtId="0" fontId="18" fillId="0" borderId="0" xfId="0" applyFont="1" applyAlignment="1">
      <alignment vertical="center"/>
    </xf>
    <xf numFmtId="176" fontId="1" fillId="0" borderId="0" xfId="0" applyNumberFormat="1" applyFont="1" applyAlignment="1">
      <alignment vertical="center"/>
    </xf>
    <xf numFmtId="0" fontId="8" fillId="0" borderId="0" xfId="0" applyFont="1">
      <alignment vertical="center"/>
    </xf>
    <xf numFmtId="0" fontId="24" fillId="0" borderId="0" xfId="0" applyFont="1">
      <alignment vertical="center"/>
    </xf>
    <xf numFmtId="0" fontId="1" fillId="0" borderId="0" xfId="0" applyFont="1" applyBorder="1" applyAlignment="1">
      <alignment horizontal="center" vertical="center"/>
    </xf>
    <xf numFmtId="176" fontId="1" fillId="0" borderId="0" xfId="0" applyNumberFormat="1" applyFont="1" applyBorder="1" applyAlignment="1">
      <alignment vertical="center"/>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1" fillId="0" borderId="9" xfId="0" applyFont="1" applyFill="1" applyBorder="1" applyAlignment="1">
      <alignment horizontal="center" vertical="center"/>
    </xf>
    <xf numFmtId="176" fontId="1" fillId="0" borderId="74" xfId="0" applyNumberFormat="1" applyFont="1" applyFill="1" applyBorder="1" applyAlignment="1" applyProtection="1">
      <alignment horizontal="center" vertical="center" wrapText="1"/>
      <protection locked="0"/>
    </xf>
    <xf numFmtId="57" fontId="1" fillId="0" borderId="32" xfId="0" applyNumberFormat="1" applyFont="1" applyFill="1" applyBorder="1" applyAlignment="1">
      <alignment horizontal="center" vertical="center"/>
    </xf>
    <xf numFmtId="176" fontId="1" fillId="0" borderId="32" xfId="0" applyNumberFormat="1" applyFont="1" applyFill="1" applyBorder="1" applyAlignment="1" applyProtection="1">
      <alignment horizontal="left" vertical="center" wrapText="1"/>
      <protection locked="0"/>
    </xf>
    <xf numFmtId="176" fontId="1" fillId="0" borderId="33" xfId="0" applyNumberFormat="1" applyFont="1" applyFill="1" applyBorder="1" applyAlignment="1" applyProtection="1">
      <alignment horizontal="left" vertical="center" wrapText="1"/>
      <protection locked="0"/>
    </xf>
    <xf numFmtId="176" fontId="1" fillId="0" borderId="11" xfId="0" applyNumberFormat="1" applyFont="1" applyFill="1" applyBorder="1" applyAlignment="1" applyProtection="1">
      <alignment horizontal="center" vertical="center"/>
      <protection locked="0"/>
    </xf>
    <xf numFmtId="57" fontId="1" fillId="0" borderId="12" xfId="0" applyNumberFormat="1" applyFont="1" applyFill="1" applyBorder="1" applyAlignment="1">
      <alignment horizontal="center" vertical="center"/>
    </xf>
    <xf numFmtId="176" fontId="1" fillId="0" borderId="12" xfId="0" applyNumberFormat="1" applyFont="1" applyFill="1" applyBorder="1" applyAlignment="1" applyProtection="1">
      <alignment horizontal="left" vertical="center" wrapText="1"/>
      <protection locked="0"/>
    </xf>
    <xf numFmtId="176" fontId="1" fillId="0" borderId="12" xfId="0" applyNumberFormat="1" applyFont="1" applyFill="1" applyBorder="1" applyAlignment="1" applyProtection="1">
      <alignment horizontal="left" vertical="center"/>
      <protection locked="0"/>
    </xf>
    <xf numFmtId="176" fontId="1" fillId="0" borderId="14" xfId="0" applyNumberFormat="1" applyFont="1" applyFill="1" applyBorder="1" applyAlignment="1" applyProtection="1">
      <alignment horizontal="left" vertical="center"/>
      <protection locked="0"/>
    </xf>
    <xf numFmtId="49" fontId="11" fillId="0" borderId="13" xfId="0" applyNumberFormat="1" applyFont="1" applyFill="1" applyBorder="1" applyAlignment="1" applyProtection="1">
      <alignment horizontal="center" vertical="center"/>
      <protection locked="0"/>
    </xf>
    <xf numFmtId="0" fontId="16" fillId="0" borderId="13" xfId="0" applyFont="1" applyFill="1" applyBorder="1" applyAlignment="1">
      <alignment horizontal="center" vertical="center"/>
    </xf>
    <xf numFmtId="0" fontId="0" fillId="0" borderId="0" xfId="0" applyFont="1" applyFill="1" applyBorder="1">
      <alignment vertical="center"/>
    </xf>
    <xf numFmtId="0" fontId="0" fillId="0" borderId="0" xfId="0" applyFont="1" applyFill="1">
      <alignment vertical="center"/>
    </xf>
    <xf numFmtId="0" fontId="11" fillId="0" borderId="13" xfId="0" applyFont="1" applyBorder="1" applyAlignment="1">
      <alignment horizontal="center" vertical="center"/>
    </xf>
    <xf numFmtId="176" fontId="1" fillId="0" borderId="12" xfId="0" applyNumberFormat="1" applyFont="1" applyFill="1" applyBorder="1" applyAlignment="1" applyProtection="1">
      <alignment horizontal="left" vertical="top" wrapText="1"/>
      <protection locked="0"/>
    </xf>
    <xf numFmtId="176" fontId="1" fillId="0" borderId="12" xfId="0" applyNumberFormat="1" applyFont="1" applyFill="1" applyBorder="1" applyAlignment="1" applyProtection="1">
      <alignment horizontal="center" vertical="center" wrapText="1"/>
      <protection locked="0"/>
    </xf>
    <xf numFmtId="176" fontId="1" fillId="0" borderId="12" xfId="0" applyNumberFormat="1" applyFont="1" applyFill="1" applyBorder="1" applyAlignment="1" applyProtection="1">
      <alignment vertical="top" wrapText="1"/>
      <protection locked="0"/>
    </xf>
    <xf numFmtId="176" fontId="1" fillId="0" borderId="14" xfId="0" applyNumberFormat="1" applyFont="1" applyFill="1" applyBorder="1" applyAlignment="1" applyProtection="1">
      <alignment horizontal="center" vertical="center"/>
      <protection locked="0"/>
    </xf>
    <xf numFmtId="176" fontId="1" fillId="0" borderId="12" xfId="0" applyNumberFormat="1" applyFont="1" applyFill="1" applyBorder="1" applyAlignment="1" applyProtection="1">
      <alignment horizontal="center" vertical="center"/>
      <protection locked="0"/>
    </xf>
    <xf numFmtId="176" fontId="1" fillId="0" borderId="14" xfId="0" applyNumberFormat="1" applyFont="1" applyFill="1" applyBorder="1" applyAlignment="1" applyProtection="1">
      <alignment horizontal="center" vertical="center" wrapText="1"/>
      <protection locked="0"/>
    </xf>
    <xf numFmtId="176" fontId="1" fillId="0" borderId="11" xfId="0" applyNumberFormat="1" applyFont="1" applyFill="1" applyBorder="1" applyAlignment="1" applyProtection="1">
      <alignment horizontal="left" vertical="center" wrapText="1"/>
      <protection locked="0"/>
    </xf>
    <xf numFmtId="176" fontId="1" fillId="0" borderId="11" xfId="0" applyNumberFormat="1" applyFont="1" applyFill="1" applyBorder="1" applyAlignment="1" applyProtection="1">
      <alignment horizontal="center" vertical="center" wrapText="1"/>
      <protection locked="0"/>
    </xf>
    <xf numFmtId="176" fontId="1" fillId="0" borderId="14" xfId="0" applyNumberFormat="1" applyFont="1" applyFill="1" applyBorder="1" applyAlignment="1" applyProtection="1">
      <alignment horizontal="left" vertical="center" wrapText="1"/>
      <protection locked="0"/>
    </xf>
    <xf numFmtId="0" fontId="11" fillId="0" borderId="13" xfId="0" applyFont="1" applyFill="1" applyBorder="1" applyAlignment="1">
      <alignment horizontal="center" vertical="center"/>
    </xf>
    <xf numFmtId="0" fontId="11" fillId="0" borderId="15" xfId="0" applyFont="1" applyFill="1" applyBorder="1" applyAlignment="1">
      <alignment horizontal="center" vertical="center"/>
    </xf>
    <xf numFmtId="0" fontId="21" fillId="0" borderId="0" xfId="0" applyFont="1" applyFill="1" applyBorder="1">
      <alignment vertical="center"/>
    </xf>
    <xf numFmtId="0" fontId="21" fillId="0" borderId="0" xfId="0" applyFont="1" applyFill="1">
      <alignment vertical="center"/>
    </xf>
    <xf numFmtId="0" fontId="0" fillId="0" borderId="80" xfId="0" applyFill="1" applyBorder="1">
      <alignment vertical="center"/>
    </xf>
    <xf numFmtId="176" fontId="1" fillId="0" borderId="12" xfId="0" applyNumberFormat="1" applyFont="1" applyFill="1" applyBorder="1" applyAlignment="1" applyProtection="1">
      <alignment horizontal="left" vertical="center" shrinkToFit="1"/>
      <protection locked="0"/>
    </xf>
    <xf numFmtId="176" fontId="1" fillId="0" borderId="12" xfId="0" applyNumberFormat="1" applyFont="1" applyFill="1" applyBorder="1" applyAlignment="1" applyProtection="1">
      <alignment horizontal="left" vertical="center" wrapText="1" shrinkToFit="1"/>
      <protection locked="0"/>
    </xf>
    <xf numFmtId="0" fontId="11" fillId="0" borderId="35" xfId="0" applyFont="1" applyBorder="1" applyAlignment="1">
      <alignment horizontal="center" vertical="center"/>
    </xf>
    <xf numFmtId="176" fontId="1" fillId="0" borderId="73" xfId="0" applyNumberFormat="1" applyFont="1" applyFill="1" applyBorder="1" applyAlignment="1" applyProtection="1">
      <alignment horizontal="center" vertical="center"/>
      <protection locked="0"/>
    </xf>
    <xf numFmtId="57" fontId="1" fillId="0" borderId="37" xfId="0" applyNumberFormat="1" applyFont="1" applyFill="1" applyBorder="1" applyAlignment="1">
      <alignment horizontal="center" vertical="center"/>
    </xf>
    <xf numFmtId="176" fontId="1" fillId="0" borderId="37" xfId="0" applyNumberFormat="1" applyFont="1" applyFill="1" applyBorder="1" applyAlignment="1" applyProtection="1">
      <alignment horizontal="left" vertical="center"/>
      <protection locked="0"/>
    </xf>
    <xf numFmtId="176" fontId="1" fillId="0" borderId="38" xfId="0" applyNumberFormat="1" applyFont="1" applyFill="1" applyBorder="1" applyAlignment="1" applyProtection="1">
      <alignment horizontal="left" vertical="center"/>
      <protection locked="0"/>
    </xf>
    <xf numFmtId="0" fontId="13" fillId="0" borderId="9" xfId="0" applyFont="1" applyFill="1" applyBorder="1" applyAlignment="1">
      <alignment horizontal="center" vertical="center" wrapText="1"/>
    </xf>
    <xf numFmtId="0" fontId="10" fillId="0" borderId="74"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8" fillId="0" borderId="32" xfId="0" applyFont="1" applyBorder="1" applyAlignment="1">
      <alignment horizontal="center" vertical="center"/>
    </xf>
    <xf numFmtId="0" fontId="1" fillId="0" borderId="32" xfId="0" applyFont="1" applyBorder="1" applyAlignment="1">
      <alignment horizontal="center" vertical="center" wrapText="1"/>
    </xf>
    <xf numFmtId="0" fontId="1" fillId="0" borderId="32" xfId="0" applyFont="1" applyBorder="1" applyAlignment="1">
      <alignment horizontal="center" vertical="center"/>
    </xf>
    <xf numFmtId="0" fontId="0" fillId="0" borderId="32" xfId="0" applyFont="1" applyBorder="1" applyAlignment="1">
      <alignment horizontal="center" vertical="center" wrapText="1"/>
    </xf>
    <xf numFmtId="0" fontId="0" fillId="0" borderId="33" xfId="0" applyFont="1" applyBorder="1" applyAlignment="1">
      <alignment horizontal="center" vertical="center"/>
    </xf>
    <xf numFmtId="0" fontId="13" fillId="0" borderId="18" xfId="0" applyFont="1" applyFill="1" applyBorder="1" applyAlignment="1">
      <alignment horizontal="center" vertical="center" wrapText="1"/>
    </xf>
    <xf numFmtId="0" fontId="10" fillId="0" borderId="19"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48" xfId="0" applyFont="1" applyFill="1" applyBorder="1" applyAlignment="1">
      <alignment horizontal="center" vertical="center"/>
    </xf>
    <xf numFmtId="0" fontId="0" fillId="0" borderId="7" xfId="0" applyFont="1" applyBorder="1" applyAlignment="1">
      <alignment horizontal="center" vertical="center"/>
    </xf>
    <xf numFmtId="176" fontId="1" fillId="0" borderId="7" xfId="0" applyNumberFormat="1" applyFont="1" applyBorder="1" applyAlignment="1">
      <alignment horizontal="center" vertical="center"/>
    </xf>
    <xf numFmtId="0" fontId="1" fillId="0" borderId="7" xfId="0" applyFont="1" applyBorder="1" applyAlignment="1">
      <alignment horizontal="center" vertical="center"/>
    </xf>
    <xf numFmtId="0" fontId="0" fillId="0" borderId="8" xfId="0" applyFont="1" applyBorder="1" applyAlignment="1">
      <alignment horizontal="center" vertical="center"/>
    </xf>
    <xf numFmtId="0" fontId="13" fillId="0" borderId="0" xfId="0" applyFont="1" applyFill="1" applyAlignment="1">
      <alignment vertical="top" wrapText="1"/>
    </xf>
    <xf numFmtId="0" fontId="27" fillId="0" borderId="0" xfId="0" applyFont="1" applyFill="1" applyAlignment="1">
      <alignment vertical="center"/>
    </xf>
    <xf numFmtId="0" fontId="27" fillId="0" borderId="70" xfId="0" applyFont="1" applyFill="1" applyBorder="1" applyAlignment="1">
      <alignment vertical="center"/>
    </xf>
    <xf numFmtId="0" fontId="23" fillId="2" borderId="44" xfId="0" applyFont="1" applyFill="1" applyBorder="1" applyAlignment="1">
      <alignment horizontal="center" vertical="center" shrinkToFit="1"/>
    </xf>
    <xf numFmtId="0" fontId="23" fillId="2" borderId="1" xfId="0" applyFont="1" applyFill="1" applyBorder="1" applyAlignment="1">
      <alignment vertical="center" wrapText="1"/>
    </xf>
    <xf numFmtId="0" fontId="23" fillId="0" borderId="54" xfId="0" applyFont="1" applyBorder="1" applyAlignment="1">
      <alignment horizontal="center" vertical="center" shrinkToFit="1"/>
    </xf>
    <xf numFmtId="0" fontId="15" fillId="0" borderId="13" xfId="0" applyFont="1" applyFill="1" applyBorder="1" applyAlignment="1" applyProtection="1">
      <alignment vertical="top" wrapText="1"/>
      <protection locked="0"/>
    </xf>
    <xf numFmtId="0" fontId="26" fillId="0" borderId="13" xfId="0" applyFont="1" applyFill="1" applyBorder="1" applyAlignment="1" applyProtection="1">
      <alignment vertical="top" wrapText="1"/>
      <protection locked="0"/>
    </xf>
    <xf numFmtId="0" fontId="15" fillId="0" borderId="13" xfId="0" applyFont="1" applyFill="1" applyBorder="1" applyAlignment="1" applyProtection="1">
      <alignment horizontal="center" vertical="center" wrapText="1"/>
      <protection locked="0"/>
    </xf>
    <xf numFmtId="0" fontId="15" fillId="0" borderId="13" xfId="0" applyFont="1" applyFill="1" applyBorder="1" applyAlignment="1" applyProtection="1">
      <alignment horizontal="left" vertical="center" wrapText="1"/>
      <protection locked="0"/>
    </xf>
    <xf numFmtId="0" fontId="15" fillId="0" borderId="13" xfId="0" applyFont="1" applyFill="1" applyBorder="1" applyAlignment="1" applyProtection="1">
      <alignment vertical="center" wrapText="1"/>
      <protection locked="0"/>
    </xf>
    <xf numFmtId="0" fontId="0" fillId="0" borderId="80" xfId="0" applyFill="1" applyBorder="1" applyAlignment="1">
      <alignment vertical="top"/>
    </xf>
    <xf numFmtId="0" fontId="15" fillId="0" borderId="13" xfId="0" applyFont="1" applyFill="1" applyBorder="1">
      <alignment vertical="center"/>
    </xf>
    <xf numFmtId="0" fontId="0" fillId="3" borderId="81" xfId="0" applyFill="1" applyBorder="1" applyAlignment="1" applyProtection="1">
      <alignment vertical="top" wrapText="1"/>
      <protection locked="0"/>
    </xf>
    <xf numFmtId="0" fontId="10" fillId="0" borderId="0" xfId="0" applyFont="1" applyFill="1" applyBorder="1" applyAlignment="1">
      <alignment horizontal="center" vertical="center"/>
    </xf>
    <xf numFmtId="0" fontId="10" fillId="0" borderId="0" xfId="0" applyFont="1" applyFill="1" applyBorder="1" applyAlignment="1" applyProtection="1">
      <alignment horizontal="center" vertical="center"/>
      <protection locked="0"/>
    </xf>
    <xf numFmtId="0" fontId="9" fillId="0" borderId="0" xfId="1" applyFont="1" applyFill="1" applyBorder="1" applyAlignment="1" applyProtection="1">
      <alignment vertical="center" wrapText="1"/>
      <protection locked="0"/>
    </xf>
    <xf numFmtId="0" fontId="10" fillId="0" borderId="0" xfId="0" applyFont="1" applyFill="1" applyBorder="1" applyAlignment="1" applyProtection="1">
      <alignment vertical="center" wrapText="1"/>
      <protection locked="0"/>
    </xf>
    <xf numFmtId="49" fontId="22" fillId="0" borderId="52" xfId="0" applyNumberFormat="1" applyFont="1" applyFill="1" applyBorder="1" applyAlignment="1">
      <alignment horizontal="center" vertical="center" shrinkToFit="1"/>
    </xf>
    <xf numFmtId="49" fontId="22" fillId="0" borderId="82" xfId="0" applyNumberFormat="1" applyFont="1" applyFill="1" applyBorder="1" applyAlignment="1">
      <alignment horizontal="center" vertical="center" shrinkToFit="1"/>
    </xf>
    <xf numFmtId="0" fontId="15" fillId="0" borderId="18" xfId="0" applyFont="1" applyFill="1" applyBorder="1" applyAlignment="1" applyProtection="1">
      <alignment vertical="top" wrapText="1"/>
      <protection locked="0"/>
    </xf>
    <xf numFmtId="0" fontId="24" fillId="0" borderId="0" xfId="0" applyFont="1" applyAlignment="1">
      <alignment vertical="center"/>
    </xf>
    <xf numFmtId="0" fontId="0" fillId="0" borderId="0" xfId="0" applyAlignment="1">
      <alignment horizontal="right" vertical="center"/>
    </xf>
    <xf numFmtId="0" fontId="11" fillId="2" borderId="1"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5" xfId="0" applyFont="1" applyFill="1" applyBorder="1" applyAlignment="1">
      <alignment horizontal="center" vertical="center" shrinkToFit="1"/>
    </xf>
    <xf numFmtId="0" fontId="11" fillId="2" borderId="20"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3" fillId="2" borderId="27" xfId="0" applyFont="1" applyFill="1" applyBorder="1" applyAlignment="1">
      <alignment vertical="top" wrapText="1"/>
    </xf>
    <xf numFmtId="0" fontId="13" fillId="2" borderId="28" xfId="0" applyFont="1" applyFill="1" applyBorder="1" applyAlignment="1">
      <alignment vertical="top" wrapText="1"/>
    </xf>
    <xf numFmtId="0" fontId="13" fillId="2" borderId="25" xfId="0" applyFont="1" applyFill="1" applyBorder="1" applyAlignment="1">
      <alignment vertical="top" wrapText="1"/>
    </xf>
    <xf numFmtId="0" fontId="13" fillId="2" borderId="29" xfId="0" applyFont="1" applyFill="1" applyBorder="1" applyAlignment="1">
      <alignment vertical="top" wrapText="1"/>
    </xf>
    <xf numFmtId="0" fontId="14" fillId="2" borderId="25" xfId="0" applyFont="1" applyFill="1" applyBorder="1" applyAlignment="1">
      <alignment vertical="top" wrapText="1"/>
    </xf>
    <xf numFmtId="0" fontId="14" fillId="2" borderId="29" xfId="0" applyFont="1" applyFill="1" applyBorder="1" applyAlignment="1">
      <alignment vertical="top" wrapText="1"/>
    </xf>
    <xf numFmtId="176" fontId="1" fillId="0" borderId="83" xfId="0" applyNumberFormat="1" applyFont="1" applyBorder="1" applyAlignment="1">
      <alignment horizontal="right" vertical="center" wrapText="1"/>
    </xf>
    <xf numFmtId="0" fontId="13" fillId="2" borderId="25" xfId="0" applyFont="1" applyFill="1" applyBorder="1" applyAlignment="1">
      <alignment horizontal="center" vertical="top" wrapText="1"/>
    </xf>
    <xf numFmtId="0" fontId="13" fillId="2" borderId="29" xfId="0" applyFont="1" applyFill="1" applyBorder="1" applyAlignment="1">
      <alignment horizontal="center" vertical="top" wrapText="1"/>
    </xf>
    <xf numFmtId="0" fontId="3" fillId="2" borderId="26" xfId="0" applyFont="1" applyFill="1" applyBorder="1" applyAlignment="1">
      <alignment vertical="top" wrapText="1"/>
    </xf>
    <xf numFmtId="0" fontId="3" fillId="2" borderId="30" xfId="0" applyFont="1" applyFill="1" applyBorder="1" applyAlignment="1">
      <alignment vertical="top" wrapText="1"/>
    </xf>
    <xf numFmtId="0" fontId="22" fillId="2" borderId="39" xfId="0" applyFont="1" applyFill="1" applyBorder="1" applyAlignment="1">
      <alignment horizontal="center" vertical="center" shrinkToFit="1"/>
    </xf>
    <xf numFmtId="0" fontId="22" fillId="2" borderId="46" xfId="0" applyFont="1" applyFill="1" applyBorder="1" applyAlignment="1">
      <alignment horizontal="center" vertical="center" shrinkToFit="1"/>
    </xf>
    <xf numFmtId="0" fontId="23" fillId="2" borderId="52" xfId="0" applyFont="1" applyFill="1" applyBorder="1" applyAlignment="1">
      <alignment horizontal="center" vertical="center" shrinkToFit="1"/>
    </xf>
    <xf numFmtId="0" fontId="23" fillId="2" borderId="40" xfId="0" applyFont="1" applyFill="1" applyBorder="1" applyAlignment="1">
      <alignment horizontal="center" vertical="center"/>
    </xf>
    <xf numFmtId="0" fontId="23" fillId="2" borderId="41" xfId="0" applyFont="1" applyFill="1" applyBorder="1" applyAlignment="1">
      <alignment horizontal="center" vertical="center"/>
    </xf>
    <xf numFmtId="0" fontId="23" fillId="2" borderId="42" xfId="0" applyFont="1" applyFill="1" applyBorder="1" applyAlignment="1">
      <alignment horizontal="center" vertical="center"/>
    </xf>
    <xf numFmtId="0" fontId="23" fillId="2" borderId="43" xfId="0" applyFont="1" applyFill="1" applyBorder="1" applyAlignment="1">
      <alignment horizontal="center" vertical="center"/>
    </xf>
    <xf numFmtId="0" fontId="23" fillId="2" borderId="44" xfId="0" applyFont="1" applyFill="1" applyBorder="1" applyAlignment="1">
      <alignment horizontal="center" vertical="center" shrinkToFit="1"/>
    </xf>
    <xf numFmtId="0" fontId="23" fillId="2" borderId="45" xfId="0" applyFont="1" applyFill="1" applyBorder="1" applyAlignment="1">
      <alignment horizontal="center" vertical="center" shrinkToFit="1"/>
    </xf>
    <xf numFmtId="0" fontId="23" fillId="2" borderId="40" xfId="0" applyFont="1" applyFill="1" applyBorder="1" applyAlignment="1">
      <alignment horizontal="center" vertical="center" shrinkToFit="1"/>
    </xf>
    <xf numFmtId="0" fontId="23" fillId="2" borderId="42" xfId="0" applyFont="1" applyFill="1" applyBorder="1" applyAlignment="1">
      <alignment horizontal="center" vertical="center" shrinkToFit="1"/>
    </xf>
    <xf numFmtId="0" fontId="23" fillId="2" borderId="49" xfId="0" applyFont="1" applyFill="1" applyBorder="1" applyAlignment="1">
      <alignment horizontal="center" vertical="center" wrapText="1"/>
    </xf>
    <xf numFmtId="0" fontId="23" fillId="2" borderId="26" xfId="0" applyFont="1" applyFill="1" applyBorder="1" applyAlignment="1">
      <alignment horizontal="center" vertical="center" wrapText="1"/>
    </xf>
    <xf numFmtId="0" fontId="23" fillId="2" borderId="30" xfId="0" applyFont="1" applyFill="1" applyBorder="1" applyAlignment="1">
      <alignment horizontal="center" vertical="center"/>
    </xf>
    <xf numFmtId="0" fontId="23" fillId="2" borderId="50" xfId="0" applyFont="1" applyFill="1" applyBorder="1" applyAlignment="1">
      <alignment horizontal="center" vertical="center" wrapText="1"/>
    </xf>
    <xf numFmtId="0" fontId="23" fillId="2" borderId="27" xfId="0" applyFont="1" applyFill="1" applyBorder="1" applyAlignment="1">
      <alignment horizontal="center" vertical="center" wrapText="1"/>
    </xf>
    <xf numFmtId="0" fontId="23" fillId="2" borderId="28" xfId="0" applyFont="1" applyFill="1" applyBorder="1" applyAlignment="1">
      <alignment horizontal="center" vertical="center"/>
    </xf>
    <xf numFmtId="0" fontId="23" fillId="2" borderId="48" xfId="0" applyFont="1" applyFill="1" applyBorder="1" applyAlignment="1">
      <alignment horizontal="center" vertical="center" wrapText="1"/>
    </xf>
    <xf numFmtId="0" fontId="23" fillId="2" borderId="25" xfId="0" applyFont="1" applyFill="1" applyBorder="1" applyAlignment="1">
      <alignment horizontal="center" vertical="center" wrapText="1"/>
    </xf>
    <xf numFmtId="0" fontId="23" fillId="2" borderId="29" xfId="0" applyFont="1" applyFill="1" applyBorder="1" applyAlignment="1">
      <alignment horizontal="center" vertical="center"/>
    </xf>
    <xf numFmtId="0" fontId="23" fillId="2" borderId="29" xfId="0" applyFont="1" applyFill="1" applyBorder="1" applyAlignment="1">
      <alignment horizontal="center" vertical="center" wrapText="1"/>
    </xf>
    <xf numFmtId="0" fontId="23" fillId="2" borderId="47" xfId="0" applyFont="1" applyFill="1" applyBorder="1" applyAlignment="1">
      <alignment horizontal="center" vertical="center" wrapText="1"/>
    </xf>
    <xf numFmtId="0" fontId="23" fillId="2" borderId="51" xfId="0" applyFont="1" applyFill="1" applyBorder="1" applyAlignment="1">
      <alignment horizontal="center" vertical="center" wrapText="1"/>
    </xf>
    <xf numFmtId="0" fontId="23" fillId="2" borderId="53" xfId="0" applyFont="1" applyFill="1" applyBorder="1" applyAlignment="1">
      <alignment horizontal="center" vertical="center"/>
    </xf>
    <xf numFmtId="0" fontId="22" fillId="2" borderId="49" xfId="0" applyFont="1" applyFill="1" applyBorder="1" applyAlignment="1">
      <alignment horizontal="center" vertical="center" wrapText="1"/>
    </xf>
    <xf numFmtId="0" fontId="22" fillId="2" borderId="26" xfId="0" applyFont="1" applyFill="1" applyBorder="1" applyAlignment="1">
      <alignment horizontal="center" vertical="center" wrapText="1"/>
    </xf>
    <xf numFmtId="0" fontId="22" fillId="2" borderId="30" xfId="0" applyFont="1" applyFill="1" applyBorder="1" applyAlignment="1">
      <alignment horizontal="center" vertical="center"/>
    </xf>
    <xf numFmtId="0" fontId="0" fillId="0" borderId="83" xfId="0" applyBorder="1" applyAlignment="1">
      <alignment horizontal="right" vertical="center"/>
    </xf>
    <xf numFmtId="0" fontId="23" fillId="2" borderId="44" xfId="0" applyFont="1" applyFill="1" applyBorder="1" applyAlignment="1">
      <alignment horizontal="center" vertical="center"/>
    </xf>
    <xf numFmtId="0" fontId="23" fillId="2" borderId="45" xfId="0" applyFont="1" applyFill="1" applyBorder="1" applyAlignment="1">
      <alignment horizontal="center" vertical="center"/>
    </xf>
    <xf numFmtId="0" fontId="23" fillId="2" borderId="30" xfId="0" applyFont="1" applyFill="1" applyBorder="1" applyAlignment="1">
      <alignment horizontal="center" vertical="center" wrapText="1"/>
    </xf>
    <xf numFmtId="0" fontId="23" fillId="2" borderId="39" xfId="0" applyFont="1" applyFill="1" applyBorder="1" applyAlignment="1">
      <alignment vertical="center" shrinkToFit="1"/>
    </xf>
    <xf numFmtId="0" fontId="23" fillId="2" borderId="72" xfId="0" applyFont="1" applyFill="1" applyBorder="1" applyAlignment="1">
      <alignment vertical="center" shrinkToFit="1"/>
    </xf>
    <xf numFmtId="0" fontId="23" fillId="2" borderId="2" xfId="0" applyFont="1" applyFill="1" applyBorder="1" applyAlignment="1">
      <alignment vertical="center" wrapText="1" shrinkToFit="1"/>
    </xf>
    <xf numFmtId="0" fontId="23" fillId="2" borderId="4" xfId="0" applyFont="1" applyFill="1" applyBorder="1" applyAlignment="1">
      <alignment vertical="center" wrapText="1" shrinkToFit="1"/>
    </xf>
    <xf numFmtId="176" fontId="15" fillId="0" borderId="12" xfId="0" applyNumberFormat="1" applyFont="1" applyFill="1" applyBorder="1" applyAlignment="1" applyProtection="1">
      <alignment horizontal="left" vertical="top" wrapText="1"/>
      <protection locked="0"/>
    </xf>
    <xf numFmtId="0" fontId="22" fillId="2" borderId="52" xfId="0" applyFont="1" applyFill="1" applyBorder="1" applyAlignment="1">
      <alignment horizontal="center" vertical="center" shrinkToFit="1"/>
    </xf>
    <xf numFmtId="0" fontId="22" fillId="2" borderId="10" xfId="0" applyFont="1" applyFill="1" applyBorder="1" applyAlignment="1">
      <alignment horizontal="center" vertical="center" wrapText="1" shrinkToFit="1"/>
    </xf>
    <xf numFmtId="0" fontId="22" fillId="2" borderId="3" xfId="0" applyFont="1" applyFill="1" applyBorder="1" applyAlignment="1">
      <alignment horizontal="center" vertical="center" wrapText="1" shrinkToFit="1"/>
    </xf>
    <xf numFmtId="0" fontId="22" fillId="2" borderId="4" xfId="0" applyFont="1" applyFill="1" applyBorder="1" applyAlignment="1">
      <alignment horizontal="center" vertical="center" wrapText="1" shrinkToFit="1"/>
    </xf>
    <xf numFmtId="0" fontId="23" fillId="2" borderId="2" xfId="0" applyFont="1" applyFill="1" applyBorder="1" applyAlignment="1">
      <alignment horizontal="center" vertical="center" wrapText="1" shrinkToFit="1"/>
    </xf>
    <xf numFmtId="0" fontId="23" fillId="2" borderId="71" xfId="0" applyFont="1" applyFill="1" applyBorder="1" applyAlignment="1">
      <alignment horizontal="center" vertical="center" wrapText="1" shrinkToFit="1"/>
    </xf>
    <xf numFmtId="0" fontId="23" fillId="2" borderId="10" xfId="0" applyFont="1" applyFill="1" applyBorder="1" applyAlignment="1">
      <alignment horizontal="center" vertical="center" wrapText="1" shrinkToFit="1"/>
    </xf>
    <xf numFmtId="0" fontId="23" fillId="2" borderId="3" xfId="0" applyFont="1" applyFill="1" applyBorder="1" applyAlignment="1">
      <alignment horizontal="center" vertical="center" wrapText="1" shrinkToFit="1"/>
    </xf>
    <xf numFmtId="0" fontId="23" fillId="2" borderId="4" xfId="0" applyFont="1" applyFill="1" applyBorder="1" applyAlignment="1">
      <alignment horizontal="center" vertical="center" wrapText="1" shrinkToFit="1"/>
    </xf>
    <xf numFmtId="0" fontId="15" fillId="0" borderId="14" xfId="0" applyFont="1" applyFill="1" applyBorder="1" applyAlignment="1">
      <alignment horizontal="center" vertical="center"/>
    </xf>
    <xf numFmtId="49" fontId="15" fillId="0" borderId="15" xfId="0" applyNumberFormat="1" applyFont="1" applyFill="1" applyBorder="1" applyAlignment="1">
      <alignment horizontal="center" vertical="center"/>
    </xf>
    <xf numFmtId="49" fontId="15" fillId="0" borderId="23" xfId="0" applyNumberFormat="1" applyFont="1" applyFill="1" applyBorder="1" applyAlignment="1">
      <alignment horizontal="center" vertical="center"/>
    </xf>
    <xf numFmtId="49" fontId="15" fillId="0" borderId="9" xfId="0" applyNumberFormat="1" applyFont="1" applyFill="1" applyBorder="1" applyAlignment="1">
      <alignment horizontal="center" vertical="center"/>
    </xf>
    <xf numFmtId="0" fontId="0" fillId="0" borderId="0" xfId="0" applyAlignment="1">
      <alignment vertical="center" wrapText="1"/>
    </xf>
    <xf numFmtId="0" fontId="15" fillId="0" borderId="11" xfId="0" applyFont="1" applyFill="1" applyBorder="1" applyAlignment="1">
      <alignment horizontal="center" vertical="center"/>
    </xf>
    <xf numFmtId="0" fontId="15" fillId="0" borderId="14" xfId="0" applyFont="1" applyFill="1" applyBorder="1" applyAlignment="1">
      <alignment horizontal="center" vertical="center" wrapText="1"/>
    </xf>
    <xf numFmtId="0" fontId="15" fillId="0" borderId="12" xfId="0" applyFont="1" applyFill="1" applyBorder="1" applyAlignment="1">
      <alignment horizontal="center" vertical="center"/>
    </xf>
    <xf numFmtId="176" fontId="15" fillId="0" borderId="12" xfId="0" applyNumberFormat="1" applyFont="1" applyFill="1" applyBorder="1" applyAlignment="1" applyProtection="1">
      <alignment horizontal="center" vertical="center"/>
      <protection locked="0"/>
    </xf>
    <xf numFmtId="0" fontId="15" fillId="0" borderId="14" xfId="0" applyFont="1" applyFill="1" applyBorder="1" applyAlignment="1" applyProtection="1">
      <alignment horizontal="center" vertical="center" wrapText="1"/>
      <protection locked="0"/>
    </xf>
    <xf numFmtId="0" fontId="15" fillId="0" borderId="11" xfId="0" applyFont="1" applyFill="1" applyBorder="1" applyAlignment="1" applyProtection="1">
      <alignment horizontal="center" vertical="center"/>
      <protection locked="0"/>
    </xf>
    <xf numFmtId="0" fontId="15" fillId="0" borderId="12" xfId="0" applyFont="1" applyFill="1" applyBorder="1" applyAlignment="1">
      <alignment horizontal="center" vertical="center" wrapText="1"/>
    </xf>
    <xf numFmtId="49" fontId="23" fillId="0" borderId="15" xfId="0" applyNumberFormat="1" applyFont="1" applyFill="1" applyBorder="1" applyAlignment="1">
      <alignment horizontal="center" vertical="center" shrinkToFit="1"/>
    </xf>
    <xf numFmtId="49" fontId="23" fillId="0" borderId="9" xfId="0" applyNumberFormat="1" applyFont="1" applyFill="1" applyBorder="1" applyAlignment="1">
      <alignment horizontal="center" vertical="center" shrinkToFit="1"/>
    </xf>
    <xf numFmtId="57" fontId="15" fillId="0" borderId="11" xfId="0" applyNumberFormat="1" applyFont="1" applyFill="1" applyBorder="1" applyAlignment="1">
      <alignment horizontal="center" vertical="center" wrapText="1"/>
    </xf>
    <xf numFmtId="0" fontId="15" fillId="0" borderId="12" xfId="0" applyFont="1" applyFill="1" applyBorder="1" applyAlignment="1" applyProtection="1">
      <alignment horizontal="center" vertical="center"/>
      <protection locked="0"/>
    </xf>
    <xf numFmtId="0" fontId="23" fillId="2" borderId="39" xfId="0" applyFont="1" applyFill="1" applyBorder="1" applyAlignment="1">
      <alignment vertical="center" wrapText="1" shrinkToFit="1"/>
    </xf>
    <xf numFmtId="0" fontId="23" fillId="2" borderId="75" xfId="0" applyFont="1" applyFill="1" applyBorder="1" applyAlignment="1">
      <alignment vertical="center" wrapText="1" shrinkToFit="1"/>
    </xf>
    <xf numFmtId="0" fontId="23" fillId="2" borderId="72" xfId="0" applyFont="1" applyFill="1" applyBorder="1" applyAlignment="1">
      <alignment vertical="center" wrapText="1" shrinkToFit="1"/>
    </xf>
    <xf numFmtId="0" fontId="22" fillId="2" borderId="1" xfId="0" applyFont="1" applyFill="1" applyBorder="1" applyAlignment="1">
      <alignment horizontal="center" vertical="center" shrinkToFit="1"/>
    </xf>
    <xf numFmtId="0" fontId="22" fillId="2" borderId="5" xfId="0" applyFont="1" applyFill="1" applyBorder="1" applyAlignment="1">
      <alignment horizontal="center" vertical="center" shrinkToFit="1"/>
    </xf>
    <xf numFmtId="0" fontId="22" fillId="2" borderId="75" xfId="0" applyFont="1" applyFill="1" applyBorder="1" applyAlignment="1">
      <alignment horizontal="center" vertical="center" wrapText="1"/>
    </xf>
    <xf numFmtId="0" fontId="22" fillId="2" borderId="72" xfId="0" applyFont="1" applyFill="1" applyBorder="1" applyAlignment="1">
      <alignment horizontal="center" vertical="center" wrapText="1"/>
    </xf>
    <xf numFmtId="0" fontId="23" fillId="2" borderId="39" xfId="0" applyFont="1" applyFill="1" applyBorder="1" applyAlignment="1">
      <alignment horizontal="center" vertical="center" wrapText="1"/>
    </xf>
    <xf numFmtId="0" fontId="23" fillId="2" borderId="75" xfId="0" applyFont="1" applyFill="1" applyBorder="1" applyAlignment="1">
      <alignment horizontal="center" vertical="center" wrapText="1"/>
    </xf>
    <xf numFmtId="0" fontId="23" fillId="2" borderId="72" xfId="0" applyFont="1" applyFill="1" applyBorder="1" applyAlignment="1">
      <alignment horizontal="center" vertical="center" wrapText="1"/>
    </xf>
    <xf numFmtId="0" fontId="33" fillId="2" borderId="1" xfId="0" applyNumberFormat="1" applyFont="1" applyFill="1" applyBorder="1" applyAlignment="1">
      <alignment horizontal="center" vertical="center" shrinkToFit="1"/>
    </xf>
    <xf numFmtId="0" fontId="33" fillId="2" borderId="23" xfId="0" applyNumberFormat="1" applyFont="1" applyFill="1" applyBorder="1" applyAlignment="1">
      <alignment horizontal="center" vertical="center" shrinkToFit="1"/>
    </xf>
    <xf numFmtId="0" fontId="23" fillId="2" borderId="5" xfId="0" applyFont="1" applyFill="1" applyBorder="1" applyAlignment="1">
      <alignment horizontal="center" vertical="center" shrinkToFit="1"/>
    </xf>
    <xf numFmtId="0" fontId="23" fillId="2" borderId="44" xfId="0" applyFont="1" applyFill="1" applyBorder="1" applyAlignment="1">
      <alignment horizontal="center" vertical="center" wrapText="1"/>
    </xf>
    <xf numFmtId="0" fontId="23" fillId="2" borderId="45" xfId="0" applyFont="1" applyFill="1" applyBorder="1" applyAlignment="1">
      <alignment horizontal="center" vertical="center" wrapText="1"/>
    </xf>
    <xf numFmtId="0" fontId="33" fillId="2" borderId="39" xfId="0" applyFont="1" applyFill="1" applyBorder="1" applyAlignment="1">
      <alignment horizontal="center" vertical="center"/>
    </xf>
    <xf numFmtId="0" fontId="33" fillId="2" borderId="75" xfId="0" applyFont="1" applyFill="1" applyBorder="1" applyAlignment="1">
      <alignment horizontal="center" vertical="center"/>
    </xf>
    <xf numFmtId="0" fontId="33" fillId="2" borderId="72" xfId="0" applyFont="1" applyFill="1" applyBorder="1" applyAlignment="1">
      <alignment horizontal="center" vertical="center"/>
    </xf>
    <xf numFmtId="0" fontId="23" fillId="2" borderId="15"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53" xfId="0" applyFont="1" applyFill="1" applyBorder="1" applyAlignment="1">
      <alignment horizontal="center" vertical="center" wrapText="1"/>
    </xf>
    <xf numFmtId="0" fontId="23" fillId="2" borderId="76" xfId="0" applyFont="1" applyFill="1" applyBorder="1" applyAlignment="1">
      <alignment horizontal="center" vertical="center" wrapText="1"/>
    </xf>
    <xf numFmtId="0" fontId="23" fillId="2" borderId="77" xfId="0" applyFont="1" applyFill="1" applyBorder="1" applyAlignment="1">
      <alignment horizontal="center" vertical="center" wrapText="1"/>
    </xf>
    <xf numFmtId="0" fontId="33" fillId="2" borderId="51" xfId="0" applyFont="1" applyFill="1" applyBorder="1" applyAlignment="1">
      <alignment horizontal="center" vertical="top" wrapText="1"/>
    </xf>
    <xf numFmtId="0" fontId="33" fillId="2" borderId="53" xfId="0" applyFont="1" applyFill="1" applyBorder="1" applyAlignment="1">
      <alignment horizontal="center" vertical="top" wrapText="1"/>
    </xf>
    <xf numFmtId="0" fontId="33" fillId="2" borderId="24" xfId="0" applyFont="1" applyFill="1" applyBorder="1" applyAlignment="1">
      <alignment vertical="top" wrapText="1"/>
    </xf>
    <xf numFmtId="0" fontId="33" fillId="2" borderId="27" xfId="0" applyFont="1" applyFill="1" applyBorder="1" applyAlignment="1">
      <alignment vertical="top" wrapText="1"/>
    </xf>
    <xf numFmtId="0" fontId="33" fillId="2" borderId="25" xfId="0" applyFont="1" applyFill="1" applyBorder="1" applyAlignment="1">
      <alignment horizontal="center" vertical="top" wrapText="1"/>
    </xf>
    <xf numFmtId="0" fontId="23" fillId="2" borderId="29" xfId="0" applyFont="1" applyFill="1" applyBorder="1" applyAlignment="1">
      <alignment horizontal="center" vertical="top" wrapText="1"/>
    </xf>
    <xf numFmtId="0" fontId="10" fillId="0" borderId="83" xfId="0" applyFont="1" applyBorder="1" applyAlignment="1">
      <alignment horizontal="right" vertical="center"/>
    </xf>
    <xf numFmtId="0" fontId="35" fillId="2" borderId="25" xfId="0" applyFont="1" applyFill="1" applyBorder="1" applyAlignment="1">
      <alignment horizontal="center" vertical="top" wrapText="1"/>
    </xf>
    <xf numFmtId="0" fontId="34" fillId="2" borderId="29" xfId="0" applyFont="1" applyFill="1" applyBorder="1" applyAlignment="1">
      <alignment horizontal="center" vertical="top" wrapText="1"/>
    </xf>
    <xf numFmtId="0" fontId="33" fillId="2" borderId="24" xfId="0" applyFont="1" applyFill="1" applyBorder="1" applyAlignment="1">
      <alignment horizontal="center" vertical="top" wrapText="1"/>
    </xf>
    <xf numFmtId="0" fontId="23" fillId="2" borderId="59" xfId="0" applyFont="1" applyFill="1" applyBorder="1" applyAlignment="1">
      <alignment horizontal="center" vertical="top" wrapText="1"/>
    </xf>
    <xf numFmtId="0" fontId="0" fillId="0" borderId="0" xfId="0" applyAlignment="1">
      <alignment horizontal="left" vertical="center" wrapText="1"/>
    </xf>
    <xf numFmtId="176" fontId="1" fillId="0" borderId="83" xfId="0" applyNumberFormat="1" applyFont="1" applyBorder="1" applyAlignment="1">
      <alignment horizontal="right" vertical="center"/>
    </xf>
    <xf numFmtId="0" fontId="11" fillId="0" borderId="15" xfId="0" applyFont="1" applyBorder="1" applyAlignment="1">
      <alignment horizontal="center" vertical="center"/>
    </xf>
    <xf numFmtId="0" fontId="11" fillId="0" borderId="23" xfId="0" applyFont="1" applyBorder="1" applyAlignment="1">
      <alignment horizontal="center" vertical="center"/>
    </xf>
    <xf numFmtId="0" fontId="11" fillId="2" borderId="1" xfId="0" applyFont="1" applyFill="1" applyBorder="1" applyAlignment="1">
      <alignment horizontal="center" vertical="center"/>
    </xf>
    <xf numFmtId="0" fontId="11" fillId="2" borderId="23"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39" xfId="0" applyFont="1" applyFill="1" applyBorder="1" applyAlignment="1">
      <alignment horizontal="left" vertical="center"/>
    </xf>
    <xf numFmtId="0" fontId="11" fillId="2" borderId="75" xfId="0" applyFont="1" applyFill="1" applyBorder="1" applyAlignment="1">
      <alignment horizontal="left" vertical="center"/>
    </xf>
    <xf numFmtId="0" fontId="11" fillId="2" borderId="72" xfId="0" applyFont="1" applyFill="1" applyBorder="1" applyAlignment="1">
      <alignment horizontal="left" vertical="center"/>
    </xf>
    <xf numFmtId="0" fontId="11" fillId="2" borderId="51" xfId="0" applyFont="1" applyFill="1" applyBorder="1" applyAlignment="1">
      <alignment horizontal="center" vertical="center" wrapText="1"/>
    </xf>
    <xf numFmtId="0" fontId="11" fillId="2" borderId="53" xfId="0" applyFont="1" applyFill="1" applyBorder="1" applyAlignment="1">
      <alignment horizontal="center" vertical="center" wrapText="1"/>
    </xf>
    <xf numFmtId="176" fontId="11" fillId="2" borderId="78" xfId="0" applyNumberFormat="1" applyFont="1" applyFill="1" applyBorder="1" applyAlignment="1">
      <alignment horizontal="center" vertical="center"/>
    </xf>
    <xf numFmtId="176" fontId="11" fillId="2" borderId="31" xfId="0" applyNumberFormat="1" applyFont="1" applyFill="1" applyBorder="1" applyAlignment="1">
      <alignment horizontal="center" vertical="center"/>
    </xf>
    <xf numFmtId="176" fontId="11" fillId="2" borderId="79" xfId="0" applyNumberFormat="1" applyFont="1" applyFill="1" applyBorder="1" applyAlignment="1">
      <alignment horizontal="center" vertical="center"/>
    </xf>
  </cellXfs>
  <cellStyles count="4">
    <cellStyle name="ハイパーリンク" xfId="1" builtinId="8"/>
    <cellStyle name="ハイパーリンク 2" xfId="2"/>
    <cellStyle name="桁区切り 2" xfId="3"/>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63500</xdr:rowOff>
    </xdr:from>
    <xdr:to>
      <xdr:col>3</xdr:col>
      <xdr:colOff>838200</xdr:colOff>
      <xdr:row>0</xdr:row>
      <xdr:rowOff>415925</xdr:rowOff>
    </xdr:to>
    <xdr:sp macro="" textlink="">
      <xdr:nvSpPr>
        <xdr:cNvPr id="2" name="角丸四角形 1"/>
        <xdr:cNvSpPr/>
      </xdr:nvSpPr>
      <xdr:spPr>
        <a:xfrm>
          <a:off x="38100" y="63500"/>
          <a:ext cx="4600575" cy="352425"/>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結婚に関する支援</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171450</xdr:rowOff>
    </xdr:from>
    <xdr:to>
      <xdr:col>3</xdr:col>
      <xdr:colOff>1524000</xdr:colOff>
      <xdr:row>0</xdr:row>
      <xdr:rowOff>571500</xdr:rowOff>
    </xdr:to>
    <xdr:sp macro="" textlink="">
      <xdr:nvSpPr>
        <xdr:cNvPr id="2" name="角丸四角形 1"/>
        <xdr:cNvSpPr/>
      </xdr:nvSpPr>
      <xdr:spPr>
        <a:xfrm>
          <a:off x="38100" y="171450"/>
          <a:ext cx="4448175" cy="400050"/>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妊娠等に関する支援</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171450</xdr:rowOff>
    </xdr:from>
    <xdr:to>
      <xdr:col>5</xdr:col>
      <xdr:colOff>495300</xdr:colOff>
      <xdr:row>0</xdr:row>
      <xdr:rowOff>571500</xdr:rowOff>
    </xdr:to>
    <xdr:sp macro="" textlink="">
      <xdr:nvSpPr>
        <xdr:cNvPr id="2" name="角丸四角形 1"/>
        <xdr:cNvSpPr/>
      </xdr:nvSpPr>
      <xdr:spPr>
        <a:xfrm>
          <a:off x="57150" y="171450"/>
          <a:ext cx="4629150" cy="400050"/>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出産に関する支援</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0</xdr:row>
      <xdr:rowOff>152400</xdr:rowOff>
    </xdr:from>
    <xdr:to>
      <xdr:col>5</xdr:col>
      <xdr:colOff>447675</xdr:colOff>
      <xdr:row>0</xdr:row>
      <xdr:rowOff>552450</xdr:rowOff>
    </xdr:to>
    <xdr:sp macro="" textlink="">
      <xdr:nvSpPr>
        <xdr:cNvPr id="2" name="角丸四角形 1"/>
        <xdr:cNvSpPr/>
      </xdr:nvSpPr>
      <xdr:spPr>
        <a:xfrm>
          <a:off x="9525" y="152400"/>
          <a:ext cx="4610100" cy="400050"/>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子育てに関する支援１</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0</xdr:row>
      <xdr:rowOff>161925</xdr:rowOff>
    </xdr:from>
    <xdr:to>
      <xdr:col>4</xdr:col>
      <xdr:colOff>104775</xdr:colOff>
      <xdr:row>0</xdr:row>
      <xdr:rowOff>561975</xdr:rowOff>
    </xdr:to>
    <xdr:sp macro="" textlink="">
      <xdr:nvSpPr>
        <xdr:cNvPr id="2" name="角丸四角形 1"/>
        <xdr:cNvSpPr/>
      </xdr:nvSpPr>
      <xdr:spPr>
        <a:xfrm>
          <a:off x="9525" y="161925"/>
          <a:ext cx="4143375" cy="400050"/>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子育てに関する支援２</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38100</xdr:colOff>
      <xdr:row>0</xdr:row>
      <xdr:rowOff>142875</xdr:rowOff>
    </xdr:from>
    <xdr:to>
      <xdr:col>3</xdr:col>
      <xdr:colOff>1524000</xdr:colOff>
      <xdr:row>0</xdr:row>
      <xdr:rowOff>542925</xdr:rowOff>
    </xdr:to>
    <xdr:sp macro="" textlink="">
      <xdr:nvSpPr>
        <xdr:cNvPr id="2" name="角丸四角形 1"/>
        <xdr:cNvSpPr/>
      </xdr:nvSpPr>
      <xdr:spPr>
        <a:xfrm>
          <a:off x="38100" y="142875"/>
          <a:ext cx="5705475" cy="400050"/>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a:t>子どもの貧困対策</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9524</xdr:colOff>
      <xdr:row>0</xdr:row>
      <xdr:rowOff>142875</xdr:rowOff>
    </xdr:from>
    <xdr:to>
      <xdr:col>1</xdr:col>
      <xdr:colOff>4203699</xdr:colOff>
      <xdr:row>0</xdr:row>
      <xdr:rowOff>542925</xdr:rowOff>
    </xdr:to>
    <xdr:sp macro="" textlink="">
      <xdr:nvSpPr>
        <xdr:cNvPr id="2" name="角丸四角形 1"/>
        <xdr:cNvSpPr/>
      </xdr:nvSpPr>
      <xdr:spPr>
        <a:xfrm>
          <a:off x="9524" y="142875"/>
          <a:ext cx="5156200" cy="400050"/>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その他次世代育成支援対策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city.fukushima.fukushima.jp/kikusei-kyouiku/kosodate/kosodate/yochien/gakkou12082102.html"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www.city.date.fukushima.jp/site/kosodate/" TargetMode="External"/><Relationship Id="rId13" Type="http://schemas.openxmlformats.org/officeDocument/2006/relationships/hyperlink" Target="https://www.vill.nishigo.fukushima.jp/" TargetMode="External"/><Relationship Id="rId3" Type="http://schemas.openxmlformats.org/officeDocument/2006/relationships/hyperlink" Target="http://www.city.shirakawa.fukushima.jp/page/dir000009.html" TargetMode="External"/><Relationship Id="rId7" Type="http://schemas.openxmlformats.org/officeDocument/2006/relationships/hyperlink" Target="http://minamisoma.ikuji365.net/" TargetMode="External"/><Relationship Id="rId12" Type="http://schemas.openxmlformats.org/officeDocument/2006/relationships/hyperlink" Target="http://www.town.ono.fukushima.jp/" TargetMode="External"/><Relationship Id="rId2" Type="http://schemas.openxmlformats.org/officeDocument/2006/relationships/hyperlink" Target="http://www.city.koriyama.fukushima.jp/" TargetMode="External"/><Relationship Id="rId16" Type="http://schemas.openxmlformats.org/officeDocument/2006/relationships/drawing" Target="../drawings/drawing5.xml"/><Relationship Id="rId1" Type="http://schemas.openxmlformats.org/officeDocument/2006/relationships/hyperlink" Target="http://www.hinoemata.com/" TargetMode="External"/><Relationship Id="rId6" Type="http://schemas.openxmlformats.org/officeDocument/2006/relationships/hyperlink" Target="http://www.city.nihonmatsu.lg.jp/life/5/55/" TargetMode="External"/><Relationship Id="rId11" Type="http://schemas.openxmlformats.org/officeDocument/2006/relationships/hyperlink" Target="http://www.town.yabuki.fukushima.jp/page/dir001935.html" TargetMode="External"/><Relationship Id="rId5" Type="http://schemas.openxmlformats.org/officeDocument/2006/relationships/hyperlink" Target="http://www.city.kitakata.fukushima.jp/" TargetMode="External"/><Relationship Id="rId15" Type="http://schemas.openxmlformats.org/officeDocument/2006/relationships/printerSettings" Target="../printerSettings/printerSettings5.bin"/><Relationship Id="rId10" Type="http://schemas.openxmlformats.org/officeDocument/2006/relationships/hyperlink" Target="http://www.town.aizubange.fukushima.jp/" TargetMode="External"/><Relationship Id="rId4" Type="http://schemas.openxmlformats.org/officeDocument/2006/relationships/hyperlink" Target="http://www.city.sukagawa.fukushima.jp/1790.htm" TargetMode="External"/><Relationship Id="rId9" Type="http://schemas.openxmlformats.org/officeDocument/2006/relationships/hyperlink" Target="http://www.town.kunumi.fukushima.jp/site/konkatsu" TargetMode="External"/><Relationship Id="rId14" Type="http://schemas.openxmlformats.org/officeDocument/2006/relationships/hyperlink" Target="http://fukushima-city.mamafre.jp/"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6"/>
  <sheetViews>
    <sheetView tabSelected="1" zoomScale="73" zoomScaleNormal="73" workbookViewId="0">
      <pane xSplit="1" ySplit="6" topLeftCell="F37" activePane="bottomRight" state="frozen"/>
      <selection activeCell="B57" sqref="B57"/>
      <selection pane="topRight" activeCell="B57" sqref="B57"/>
      <selection pane="bottomLeft" activeCell="B57" sqref="B57"/>
      <selection pane="bottomRight" activeCell="J40" sqref="J40"/>
    </sheetView>
  </sheetViews>
  <sheetFormatPr defaultColWidth="9" defaultRowHeight="13.2" x14ac:dyDescent="0.2"/>
  <cols>
    <col min="1" max="1" width="12.6640625" style="66" customWidth="1"/>
    <col min="2" max="2" width="20.6640625" style="7" customWidth="1"/>
    <col min="3" max="3" width="16.6640625" style="7" customWidth="1"/>
    <col min="4" max="11" width="15.6640625" style="7" customWidth="1"/>
    <col min="12" max="12" width="33.6640625" style="7" customWidth="1"/>
    <col min="13" max="13" width="15.6640625" style="7" customWidth="1"/>
    <col min="14" max="14" width="8.77734375" style="7" bestFit="1" customWidth="1"/>
    <col min="15" max="15" width="3.21875" style="7" bestFit="1" customWidth="1"/>
    <col min="16" max="16" width="13.88671875" style="7" customWidth="1"/>
    <col min="17" max="17" width="5.21875" style="7" bestFit="1" customWidth="1"/>
    <col min="18" max="16384" width="9" style="7"/>
  </cols>
  <sheetData>
    <row r="1" spans="1:17" ht="39.9" customHeight="1" thickBot="1" x14ac:dyDescent="0.25">
      <c r="A1" s="4"/>
      <c r="B1" s="5"/>
      <c r="C1" s="6"/>
      <c r="D1" s="6"/>
      <c r="E1" s="6"/>
      <c r="F1" s="6"/>
      <c r="G1" s="6"/>
      <c r="H1" s="6"/>
      <c r="I1" s="6"/>
      <c r="J1" s="487" t="s">
        <v>1011</v>
      </c>
      <c r="K1" s="487"/>
      <c r="L1" s="487"/>
      <c r="M1" s="487"/>
      <c r="N1" s="6"/>
      <c r="O1" s="6"/>
      <c r="P1" s="1"/>
      <c r="Q1" s="1"/>
    </row>
    <row r="2" spans="1:17" s="8" customFormat="1" ht="30" customHeight="1" thickBot="1" x14ac:dyDescent="0.25">
      <c r="A2" s="475" t="s">
        <v>61</v>
      </c>
      <c r="B2" s="478" t="s">
        <v>62</v>
      </c>
      <c r="C2" s="479"/>
      <c r="D2" s="479"/>
      <c r="E2" s="479"/>
      <c r="F2" s="479"/>
      <c r="G2" s="479"/>
      <c r="H2" s="479"/>
      <c r="I2" s="479"/>
      <c r="J2" s="479"/>
      <c r="K2" s="479"/>
      <c r="L2" s="479"/>
      <c r="M2" s="480"/>
    </row>
    <row r="3" spans="1:17" s="14" customFormat="1" ht="18" customHeight="1" x14ac:dyDescent="0.2">
      <c r="A3" s="476"/>
      <c r="B3" s="9" t="s">
        <v>63</v>
      </c>
      <c r="C3" s="10" t="s">
        <v>64</v>
      </c>
      <c r="D3" s="11" t="s">
        <v>65</v>
      </c>
      <c r="E3" s="11" t="s">
        <v>66</v>
      </c>
      <c r="F3" s="10" t="s">
        <v>67</v>
      </c>
      <c r="G3" s="12" t="s">
        <v>68</v>
      </c>
      <c r="H3" s="11" t="s">
        <v>69</v>
      </c>
      <c r="I3" s="11" t="s">
        <v>70</v>
      </c>
      <c r="J3" s="10" t="s">
        <v>71</v>
      </c>
      <c r="K3" s="11" t="s">
        <v>72</v>
      </c>
      <c r="L3" s="10" t="s">
        <v>73</v>
      </c>
      <c r="M3" s="13" t="s">
        <v>74</v>
      </c>
    </row>
    <row r="4" spans="1:17" s="14" customFormat="1" ht="20.100000000000001" customHeight="1" x14ac:dyDescent="0.2">
      <c r="A4" s="476"/>
      <c r="B4" s="481" t="s">
        <v>75</v>
      </c>
      <c r="C4" s="483" t="s">
        <v>76</v>
      </c>
      <c r="D4" s="485" t="s">
        <v>77</v>
      </c>
      <c r="E4" s="483" t="s">
        <v>78</v>
      </c>
      <c r="F4" s="483" t="s">
        <v>79</v>
      </c>
      <c r="G4" s="483" t="s">
        <v>80</v>
      </c>
      <c r="H4" s="483" t="s">
        <v>81</v>
      </c>
      <c r="I4" s="483" t="s">
        <v>82</v>
      </c>
      <c r="J4" s="483" t="s">
        <v>83</v>
      </c>
      <c r="K4" s="485" t="s">
        <v>84</v>
      </c>
      <c r="L4" s="488" t="s">
        <v>85</v>
      </c>
      <c r="M4" s="490" t="s">
        <v>86</v>
      </c>
    </row>
    <row r="5" spans="1:17" s="14" customFormat="1" ht="20.100000000000001" customHeight="1" x14ac:dyDescent="0.2">
      <c r="A5" s="476"/>
      <c r="B5" s="481"/>
      <c r="C5" s="483"/>
      <c r="D5" s="485"/>
      <c r="E5" s="483"/>
      <c r="F5" s="483"/>
      <c r="G5" s="483"/>
      <c r="H5" s="483"/>
      <c r="I5" s="483"/>
      <c r="J5" s="483"/>
      <c r="K5" s="485"/>
      <c r="L5" s="488"/>
      <c r="M5" s="490"/>
    </row>
    <row r="6" spans="1:17" s="15" customFormat="1" ht="20.100000000000001" customHeight="1" thickBot="1" x14ac:dyDescent="0.25">
      <c r="A6" s="477"/>
      <c r="B6" s="482"/>
      <c r="C6" s="484"/>
      <c r="D6" s="486"/>
      <c r="E6" s="484"/>
      <c r="F6" s="484"/>
      <c r="G6" s="484"/>
      <c r="H6" s="484"/>
      <c r="I6" s="484"/>
      <c r="J6" s="484"/>
      <c r="K6" s="486"/>
      <c r="L6" s="489"/>
      <c r="M6" s="491"/>
    </row>
    <row r="7" spans="1:17" s="23" customFormat="1" ht="118.8" x14ac:dyDescent="0.2">
      <c r="A7" s="16" t="s">
        <v>0</v>
      </c>
      <c r="B7" s="17" t="s">
        <v>87</v>
      </c>
      <c r="C7" s="18" t="s">
        <v>88</v>
      </c>
      <c r="D7" s="18" t="s">
        <v>89</v>
      </c>
      <c r="E7" s="19"/>
      <c r="F7" s="19"/>
      <c r="G7" s="19"/>
      <c r="H7" s="20" t="s">
        <v>90</v>
      </c>
      <c r="I7" s="21"/>
      <c r="J7" s="21"/>
      <c r="K7" s="19"/>
      <c r="L7" s="21"/>
      <c r="M7" s="22"/>
    </row>
    <row r="8" spans="1:17" s="23" customFormat="1" ht="79.2" x14ac:dyDescent="0.2">
      <c r="A8" s="24" t="s">
        <v>1</v>
      </c>
      <c r="B8" s="25" t="s">
        <v>91</v>
      </c>
      <c r="C8" s="26"/>
      <c r="D8" s="26"/>
      <c r="E8" s="27"/>
      <c r="F8" s="27"/>
      <c r="G8" s="27"/>
      <c r="H8" s="26" t="s">
        <v>92</v>
      </c>
      <c r="I8" s="28"/>
      <c r="J8" s="26"/>
      <c r="K8" s="27"/>
      <c r="L8" s="29" t="s">
        <v>93</v>
      </c>
      <c r="M8" s="30">
        <v>5</v>
      </c>
    </row>
    <row r="9" spans="1:17" s="33" customFormat="1" ht="39.6" x14ac:dyDescent="0.2">
      <c r="A9" s="31" t="s">
        <v>2</v>
      </c>
      <c r="B9" s="25" t="s">
        <v>94</v>
      </c>
      <c r="C9" s="27" t="s">
        <v>92</v>
      </c>
      <c r="D9" s="27"/>
      <c r="E9" s="27"/>
      <c r="F9" s="27"/>
      <c r="G9" s="27"/>
      <c r="H9" s="28"/>
      <c r="I9" s="27" t="s">
        <v>92</v>
      </c>
      <c r="J9" s="27"/>
      <c r="K9" s="27" t="s">
        <v>95</v>
      </c>
      <c r="L9" s="28"/>
      <c r="M9" s="32">
        <v>1</v>
      </c>
    </row>
    <row r="10" spans="1:17" s="33" customFormat="1" ht="78.75" customHeight="1" x14ac:dyDescent="0.2">
      <c r="A10" s="31" t="s">
        <v>3</v>
      </c>
      <c r="B10" s="25" t="s">
        <v>96</v>
      </c>
      <c r="C10" s="27" t="s">
        <v>97</v>
      </c>
      <c r="D10" s="27"/>
      <c r="E10" s="27"/>
      <c r="F10" s="27"/>
      <c r="G10" s="34" t="s">
        <v>98</v>
      </c>
      <c r="H10" s="27" t="s">
        <v>97</v>
      </c>
      <c r="I10" s="27"/>
      <c r="J10" s="27"/>
      <c r="K10" s="27"/>
      <c r="L10" s="27" t="s">
        <v>99</v>
      </c>
      <c r="M10" s="32">
        <v>3</v>
      </c>
      <c r="N10" s="35"/>
      <c r="O10" s="35"/>
      <c r="P10" s="36"/>
      <c r="Q10" s="36"/>
    </row>
    <row r="11" spans="1:17" s="33" customFormat="1" ht="16.2" x14ac:dyDescent="0.2">
      <c r="A11" s="31" t="s">
        <v>4</v>
      </c>
      <c r="B11" s="37" t="s">
        <v>100</v>
      </c>
      <c r="C11" s="27" t="s">
        <v>97</v>
      </c>
      <c r="D11" s="27" t="s">
        <v>97</v>
      </c>
      <c r="E11" s="27"/>
      <c r="F11" s="27"/>
      <c r="G11" s="27"/>
      <c r="H11" s="28"/>
      <c r="I11" s="28"/>
      <c r="J11" s="28"/>
      <c r="K11" s="27"/>
      <c r="L11" s="28"/>
      <c r="M11" s="32"/>
      <c r="O11" s="35"/>
      <c r="P11" s="36"/>
      <c r="Q11" s="36"/>
    </row>
    <row r="12" spans="1:17" s="23" customFormat="1" ht="16.2" x14ac:dyDescent="0.2">
      <c r="A12" s="38" t="s">
        <v>5</v>
      </c>
      <c r="B12" s="37"/>
      <c r="C12" s="26" t="s">
        <v>92</v>
      </c>
      <c r="D12" s="26" t="s">
        <v>92</v>
      </c>
      <c r="E12" s="27"/>
      <c r="F12" s="27"/>
      <c r="G12" s="27"/>
      <c r="H12" s="28"/>
      <c r="I12" s="28"/>
      <c r="J12" s="28"/>
      <c r="K12" s="27"/>
      <c r="L12" s="28"/>
      <c r="M12" s="32"/>
      <c r="O12" s="39"/>
      <c r="P12" s="40"/>
      <c r="Q12" s="41"/>
    </row>
    <row r="13" spans="1:17" s="42" customFormat="1" ht="96" customHeight="1" x14ac:dyDescent="0.2">
      <c r="A13" s="24" t="s">
        <v>6</v>
      </c>
      <c r="B13" s="37" t="s">
        <v>101</v>
      </c>
      <c r="C13" s="27" t="s">
        <v>92</v>
      </c>
      <c r="D13" s="27" t="s">
        <v>92</v>
      </c>
      <c r="E13" s="27" t="s">
        <v>92</v>
      </c>
      <c r="F13" s="27"/>
      <c r="G13" s="27"/>
      <c r="H13" s="28"/>
      <c r="I13" s="27" t="s">
        <v>92</v>
      </c>
      <c r="J13" s="27" t="s">
        <v>92</v>
      </c>
      <c r="K13" s="27"/>
      <c r="L13" s="29" t="s">
        <v>102</v>
      </c>
      <c r="M13" s="32"/>
      <c r="O13" s="43"/>
      <c r="P13" s="44"/>
      <c r="Q13" s="44"/>
    </row>
    <row r="14" spans="1:17" s="42" customFormat="1" ht="16.2" x14ac:dyDescent="0.2">
      <c r="A14" s="45" t="s">
        <v>7</v>
      </c>
      <c r="B14" s="37" t="s">
        <v>103</v>
      </c>
      <c r="C14" s="27" t="s">
        <v>92</v>
      </c>
      <c r="D14" s="27" t="s">
        <v>92</v>
      </c>
      <c r="E14" s="27"/>
      <c r="F14" s="27"/>
      <c r="G14" s="27"/>
      <c r="H14" s="27"/>
      <c r="I14" s="27"/>
      <c r="J14" s="27"/>
      <c r="K14" s="27"/>
      <c r="L14" s="28"/>
      <c r="M14" s="32"/>
    </row>
    <row r="15" spans="1:17" s="33" customFormat="1" ht="16.2" x14ac:dyDescent="0.2">
      <c r="A15" s="46" t="s">
        <v>8</v>
      </c>
      <c r="B15" s="37" t="s">
        <v>104</v>
      </c>
      <c r="C15" s="27" t="s">
        <v>92</v>
      </c>
      <c r="D15" s="27" t="s">
        <v>92</v>
      </c>
      <c r="E15" s="27"/>
      <c r="F15" s="27"/>
      <c r="G15" s="27"/>
      <c r="H15" s="27"/>
      <c r="I15" s="27" t="s">
        <v>92</v>
      </c>
      <c r="J15" s="27" t="s">
        <v>92</v>
      </c>
      <c r="K15" s="27" t="s">
        <v>105</v>
      </c>
      <c r="L15" s="28"/>
      <c r="M15" s="32">
        <v>1</v>
      </c>
    </row>
    <row r="16" spans="1:17" s="33" customFormat="1" ht="16.2" x14ac:dyDescent="0.2">
      <c r="A16" s="46" t="s">
        <v>9</v>
      </c>
      <c r="B16" s="37" t="s">
        <v>106</v>
      </c>
      <c r="C16" s="27"/>
      <c r="D16" s="27" t="s">
        <v>92</v>
      </c>
      <c r="E16" s="27" t="s">
        <v>92</v>
      </c>
      <c r="F16" s="27"/>
      <c r="G16" s="27"/>
      <c r="H16" s="28"/>
      <c r="I16" s="28"/>
      <c r="J16" s="28"/>
      <c r="K16" s="27"/>
      <c r="L16" s="28"/>
      <c r="M16" s="32">
        <v>8</v>
      </c>
    </row>
    <row r="17" spans="1:13" s="33" customFormat="1" ht="26.4" x14ac:dyDescent="0.2">
      <c r="A17" s="46" t="s">
        <v>10</v>
      </c>
      <c r="B17" s="25" t="s">
        <v>107</v>
      </c>
      <c r="C17" s="27" t="s">
        <v>108</v>
      </c>
      <c r="D17" s="27" t="s">
        <v>108</v>
      </c>
      <c r="E17" s="27"/>
      <c r="F17" s="27"/>
      <c r="G17" s="27"/>
      <c r="H17" s="28"/>
      <c r="I17" s="28"/>
      <c r="J17" s="28"/>
      <c r="K17" s="27"/>
      <c r="L17" s="28"/>
      <c r="M17" s="32"/>
    </row>
    <row r="18" spans="1:13" s="33" customFormat="1" ht="16.2" x14ac:dyDescent="0.2">
      <c r="A18" s="46" t="s">
        <v>11</v>
      </c>
      <c r="B18" s="47" t="s">
        <v>109</v>
      </c>
      <c r="C18" s="27" t="s">
        <v>110</v>
      </c>
      <c r="D18" s="27"/>
      <c r="E18" s="27" t="s">
        <v>110</v>
      </c>
      <c r="F18" s="27"/>
      <c r="G18" s="27"/>
      <c r="H18" s="28"/>
      <c r="I18" s="28"/>
      <c r="J18" s="28"/>
      <c r="K18" s="27"/>
      <c r="L18" s="28"/>
      <c r="M18" s="32">
        <v>2</v>
      </c>
    </row>
    <row r="19" spans="1:13" s="42" customFormat="1" ht="39.75" customHeight="1" x14ac:dyDescent="0.2">
      <c r="A19" s="45" t="s">
        <v>12</v>
      </c>
      <c r="B19" s="37" t="s">
        <v>111</v>
      </c>
      <c r="C19" s="27" t="s">
        <v>110</v>
      </c>
      <c r="D19" s="27" t="s">
        <v>110</v>
      </c>
      <c r="E19" s="27"/>
      <c r="F19" s="27"/>
      <c r="G19" s="27"/>
      <c r="H19" s="28"/>
      <c r="I19" s="28"/>
      <c r="J19" s="27" t="s">
        <v>110</v>
      </c>
      <c r="K19" s="27"/>
      <c r="L19" s="29" t="s">
        <v>112</v>
      </c>
      <c r="M19" s="32"/>
    </row>
    <row r="20" spans="1:13" s="42" customFormat="1" ht="26.4" x14ac:dyDescent="0.2">
      <c r="A20" s="45" t="s">
        <v>13</v>
      </c>
      <c r="B20" s="25" t="s">
        <v>113</v>
      </c>
      <c r="C20" s="27" t="s">
        <v>110</v>
      </c>
      <c r="D20" s="27" t="s">
        <v>110</v>
      </c>
      <c r="E20" s="27" t="s">
        <v>110</v>
      </c>
      <c r="F20" s="27"/>
      <c r="G20" s="27"/>
      <c r="H20" s="28"/>
      <c r="I20" s="28"/>
      <c r="J20" s="28"/>
      <c r="K20" s="27"/>
      <c r="L20" s="28"/>
      <c r="M20" s="32"/>
    </row>
    <row r="21" spans="1:13" s="33" customFormat="1" ht="26.4" x14ac:dyDescent="0.2">
      <c r="A21" s="46" t="s">
        <v>14</v>
      </c>
      <c r="B21" s="25" t="s">
        <v>114</v>
      </c>
      <c r="C21" s="27" t="s">
        <v>110</v>
      </c>
      <c r="D21" s="27" t="s">
        <v>110</v>
      </c>
      <c r="E21" s="27"/>
      <c r="F21" s="27"/>
      <c r="G21" s="27"/>
      <c r="H21" s="28"/>
      <c r="I21" s="28"/>
      <c r="J21" s="28"/>
      <c r="K21" s="27"/>
      <c r="L21" s="28" t="s">
        <v>115</v>
      </c>
      <c r="M21" s="32"/>
    </row>
    <row r="22" spans="1:13" s="33" customFormat="1" ht="16.2" x14ac:dyDescent="0.2">
      <c r="A22" s="46" t="s">
        <v>15</v>
      </c>
      <c r="B22" s="37"/>
      <c r="C22" s="27"/>
      <c r="D22" s="27"/>
      <c r="E22" s="27" t="s">
        <v>110</v>
      </c>
      <c r="F22" s="27" t="s">
        <v>116</v>
      </c>
      <c r="G22" s="27"/>
      <c r="H22" s="28"/>
      <c r="I22" s="28"/>
      <c r="J22" s="28"/>
      <c r="K22" s="27"/>
      <c r="L22" s="28"/>
      <c r="M22" s="32"/>
    </row>
    <row r="23" spans="1:13" s="23" customFormat="1" ht="86.25" customHeight="1" x14ac:dyDescent="0.2">
      <c r="A23" s="46" t="s">
        <v>16</v>
      </c>
      <c r="B23" s="37" t="s">
        <v>53</v>
      </c>
      <c r="C23" s="27"/>
      <c r="D23" s="27"/>
      <c r="E23" s="27"/>
      <c r="F23" s="27"/>
      <c r="G23" s="27"/>
      <c r="H23" s="28"/>
      <c r="I23" s="28"/>
      <c r="J23" s="28"/>
      <c r="K23" s="27"/>
      <c r="L23" s="29" t="s">
        <v>117</v>
      </c>
      <c r="M23" s="32"/>
    </row>
    <row r="24" spans="1:13" s="33" customFormat="1" ht="16.2" x14ac:dyDescent="0.2">
      <c r="A24" s="46" t="s">
        <v>17</v>
      </c>
      <c r="B24" s="37" t="s">
        <v>118</v>
      </c>
      <c r="C24" s="27"/>
      <c r="D24" s="27"/>
      <c r="E24" s="27"/>
      <c r="F24" s="27"/>
      <c r="G24" s="27"/>
      <c r="H24" s="27"/>
      <c r="I24" s="27"/>
      <c r="J24" s="27"/>
      <c r="K24" s="27"/>
      <c r="L24" s="27"/>
      <c r="M24" s="32"/>
    </row>
    <row r="25" spans="1:13" s="42" customFormat="1" ht="16.2" x14ac:dyDescent="0.2">
      <c r="A25" s="45" t="s">
        <v>18</v>
      </c>
      <c r="B25" s="37" t="s">
        <v>118</v>
      </c>
      <c r="C25" s="27" t="s">
        <v>110</v>
      </c>
      <c r="D25" s="27" t="s">
        <v>110</v>
      </c>
      <c r="E25" s="27"/>
      <c r="F25" s="27"/>
      <c r="G25" s="27"/>
      <c r="H25" s="28"/>
      <c r="I25" s="28"/>
      <c r="J25" s="28"/>
      <c r="K25" s="27"/>
      <c r="L25" s="28"/>
      <c r="M25" s="32"/>
    </row>
    <row r="26" spans="1:13" s="42" customFormat="1" ht="16.2" x14ac:dyDescent="0.2">
      <c r="A26" s="45" t="s">
        <v>19</v>
      </c>
      <c r="B26" s="37"/>
      <c r="C26" s="27"/>
      <c r="D26" s="27"/>
      <c r="E26" s="27"/>
      <c r="F26" s="27"/>
      <c r="G26" s="27"/>
      <c r="H26" s="28"/>
      <c r="I26" s="28"/>
      <c r="J26" s="28"/>
      <c r="K26" s="27"/>
      <c r="L26" s="28"/>
      <c r="M26" s="32"/>
    </row>
    <row r="27" spans="1:13" s="42" customFormat="1" ht="69" customHeight="1" x14ac:dyDescent="0.2">
      <c r="A27" s="45" t="s">
        <v>20</v>
      </c>
      <c r="B27" s="37" t="s">
        <v>21</v>
      </c>
      <c r="C27" s="27"/>
      <c r="D27" s="27"/>
      <c r="E27" s="27"/>
      <c r="F27" s="27" t="s">
        <v>116</v>
      </c>
      <c r="G27" s="27"/>
      <c r="H27" s="28"/>
      <c r="I27" s="28"/>
      <c r="J27" s="28"/>
      <c r="K27" s="27"/>
      <c r="L27" s="48" t="s">
        <v>119</v>
      </c>
      <c r="M27" s="32"/>
    </row>
    <row r="28" spans="1:13" s="23" customFormat="1" ht="26.4" x14ac:dyDescent="0.2">
      <c r="A28" s="46" t="s">
        <v>22</v>
      </c>
      <c r="B28" s="37" t="s">
        <v>120</v>
      </c>
      <c r="C28" s="27"/>
      <c r="D28" s="27"/>
      <c r="E28" s="26" t="s">
        <v>121</v>
      </c>
      <c r="F28" s="27"/>
      <c r="G28" s="27"/>
      <c r="H28" s="28"/>
      <c r="I28" s="28"/>
      <c r="J28" s="28"/>
      <c r="K28" s="27"/>
      <c r="L28" s="28"/>
      <c r="M28" s="32">
        <v>1</v>
      </c>
    </row>
    <row r="29" spans="1:13" s="42" customFormat="1" ht="39.6" x14ac:dyDescent="0.2">
      <c r="A29" s="45" t="s">
        <v>23</v>
      </c>
      <c r="B29" s="37" t="s">
        <v>122</v>
      </c>
      <c r="C29" s="26" t="s">
        <v>123</v>
      </c>
      <c r="D29" s="27" t="s">
        <v>110</v>
      </c>
      <c r="E29" s="27" t="s">
        <v>110</v>
      </c>
      <c r="F29" s="27"/>
      <c r="G29" s="27"/>
      <c r="H29" s="27"/>
      <c r="I29" s="27" t="s">
        <v>110</v>
      </c>
      <c r="J29" s="26" t="s">
        <v>110</v>
      </c>
      <c r="K29" s="26" t="s">
        <v>124</v>
      </c>
      <c r="L29" s="28"/>
      <c r="M29" s="32"/>
    </row>
    <row r="30" spans="1:13" s="42" customFormat="1" ht="16.2" x14ac:dyDescent="0.2">
      <c r="A30" s="45" t="s">
        <v>24</v>
      </c>
      <c r="B30" s="37"/>
      <c r="C30" s="27"/>
      <c r="D30" s="27"/>
      <c r="E30" s="27"/>
      <c r="F30" s="27" t="s">
        <v>116</v>
      </c>
      <c r="G30" s="27"/>
      <c r="H30" s="28"/>
      <c r="I30" s="28"/>
      <c r="J30" s="28"/>
      <c r="K30" s="27"/>
      <c r="L30" s="28"/>
      <c r="M30" s="32"/>
    </row>
    <row r="31" spans="1:13" s="23" customFormat="1" ht="52.8" x14ac:dyDescent="0.2">
      <c r="A31" s="46" t="s">
        <v>25</v>
      </c>
      <c r="B31" s="37" t="s">
        <v>125</v>
      </c>
      <c r="C31" s="27" t="s">
        <v>110</v>
      </c>
      <c r="D31" s="27" t="s">
        <v>110</v>
      </c>
      <c r="E31" s="27"/>
      <c r="F31" s="26" t="s">
        <v>126</v>
      </c>
      <c r="G31" s="27"/>
      <c r="H31" s="28"/>
      <c r="I31" s="28"/>
      <c r="J31" s="28"/>
      <c r="K31" s="27"/>
      <c r="L31" s="28"/>
      <c r="M31" s="32"/>
    </row>
    <row r="32" spans="1:13" s="42" customFormat="1" ht="82.5" customHeight="1" x14ac:dyDescent="0.2">
      <c r="A32" s="45" t="s">
        <v>26</v>
      </c>
      <c r="B32" s="25" t="s">
        <v>127</v>
      </c>
      <c r="C32" s="27"/>
      <c r="D32" s="27"/>
      <c r="E32" s="27"/>
      <c r="F32" s="27"/>
      <c r="G32" s="27"/>
      <c r="H32" s="28"/>
      <c r="I32" s="28"/>
      <c r="J32" s="28"/>
      <c r="K32" s="27"/>
      <c r="L32" s="29" t="s">
        <v>128</v>
      </c>
      <c r="M32" s="32"/>
    </row>
    <row r="33" spans="1:19" s="42" customFormat="1" ht="16.2" x14ac:dyDescent="0.2">
      <c r="A33" s="45" t="s">
        <v>27</v>
      </c>
      <c r="B33" s="37"/>
      <c r="C33" s="27"/>
      <c r="D33" s="27"/>
      <c r="E33" s="27"/>
      <c r="F33" s="27"/>
      <c r="G33" s="27"/>
      <c r="H33" s="28"/>
      <c r="I33" s="28"/>
      <c r="J33" s="28"/>
      <c r="K33" s="27"/>
      <c r="L33" s="28"/>
      <c r="M33" s="32"/>
    </row>
    <row r="34" spans="1:19" s="42" customFormat="1" ht="16.2" x14ac:dyDescent="0.2">
      <c r="A34" s="45" t="s">
        <v>28</v>
      </c>
      <c r="B34" s="37" t="s">
        <v>129</v>
      </c>
      <c r="C34" s="27" t="s">
        <v>110</v>
      </c>
      <c r="D34" s="27"/>
      <c r="E34" s="27"/>
      <c r="F34" s="27"/>
      <c r="G34" s="27"/>
      <c r="H34" s="27" t="s">
        <v>110</v>
      </c>
      <c r="I34" s="27" t="s">
        <v>110</v>
      </c>
      <c r="J34" s="27" t="s">
        <v>110</v>
      </c>
      <c r="K34" s="27"/>
      <c r="L34" s="28"/>
      <c r="M34" s="32">
        <v>1</v>
      </c>
    </row>
    <row r="35" spans="1:19" s="23" customFormat="1" ht="39.6" x14ac:dyDescent="0.2">
      <c r="A35" s="49" t="s">
        <v>29</v>
      </c>
      <c r="B35" s="25" t="s">
        <v>130</v>
      </c>
      <c r="C35" s="27" t="s">
        <v>110</v>
      </c>
      <c r="D35" s="27" t="s">
        <v>110</v>
      </c>
      <c r="E35" s="27" t="s">
        <v>110</v>
      </c>
      <c r="F35" s="27"/>
      <c r="G35" s="27"/>
      <c r="H35" s="28"/>
      <c r="I35" s="27" t="s">
        <v>110</v>
      </c>
      <c r="J35" s="28"/>
      <c r="K35" s="27"/>
      <c r="L35" s="28"/>
      <c r="M35" s="32"/>
    </row>
    <row r="36" spans="1:19" s="52" customFormat="1" ht="16.2" x14ac:dyDescent="0.2">
      <c r="A36" s="50" t="s">
        <v>30</v>
      </c>
      <c r="B36" s="37"/>
      <c r="C36" s="27" t="s">
        <v>110</v>
      </c>
      <c r="D36" s="27" t="s">
        <v>110</v>
      </c>
      <c r="E36" s="27"/>
      <c r="F36" s="27"/>
      <c r="G36" s="27" t="s">
        <v>131</v>
      </c>
      <c r="H36" s="28"/>
      <c r="I36" s="28"/>
      <c r="J36" s="28"/>
      <c r="K36" s="27"/>
      <c r="L36" s="28"/>
      <c r="M36" s="32"/>
      <c r="N36" s="51"/>
      <c r="O36" s="51"/>
      <c r="P36" s="51"/>
    </row>
    <row r="37" spans="1:19" s="23" customFormat="1" ht="16.2" x14ac:dyDescent="0.2">
      <c r="A37" s="46" t="s">
        <v>31</v>
      </c>
      <c r="B37" s="37"/>
      <c r="C37" s="27"/>
      <c r="D37" s="27"/>
      <c r="E37" s="27" t="s">
        <v>110</v>
      </c>
      <c r="F37" s="27" t="s">
        <v>132</v>
      </c>
      <c r="G37" s="27"/>
      <c r="H37" s="28"/>
      <c r="I37" s="28"/>
      <c r="J37" s="28"/>
      <c r="K37" s="27"/>
      <c r="L37" s="28"/>
      <c r="M37" s="32"/>
    </row>
    <row r="38" spans="1:19" s="42" customFormat="1" ht="16.2" x14ac:dyDescent="0.2">
      <c r="A38" s="45" t="s">
        <v>32</v>
      </c>
      <c r="B38" s="37"/>
      <c r="C38" s="27"/>
      <c r="D38" s="27"/>
      <c r="E38" s="27"/>
      <c r="F38" s="27"/>
      <c r="G38" s="27"/>
      <c r="H38" s="28"/>
      <c r="I38" s="28"/>
      <c r="J38" s="28"/>
      <c r="K38" s="27"/>
      <c r="L38" s="28"/>
      <c r="M38" s="32"/>
    </row>
    <row r="39" spans="1:19" s="23" customFormat="1" ht="16.2" x14ac:dyDescent="0.2">
      <c r="A39" s="46" t="s">
        <v>33</v>
      </c>
      <c r="B39" s="37"/>
      <c r="C39" s="27"/>
      <c r="D39" s="27"/>
      <c r="E39" s="27"/>
      <c r="F39" s="27" t="s">
        <v>132</v>
      </c>
      <c r="G39" s="27"/>
      <c r="H39" s="28"/>
      <c r="I39" s="28"/>
      <c r="J39" s="28"/>
      <c r="K39" s="27"/>
      <c r="L39" s="28"/>
      <c r="M39" s="32"/>
      <c r="N39" s="53"/>
      <c r="O39" s="53"/>
      <c r="P39" s="53"/>
      <c r="Q39" s="53"/>
    </row>
    <row r="40" spans="1:19" s="42" customFormat="1" ht="16.2" x14ac:dyDescent="0.2">
      <c r="A40" s="45" t="s">
        <v>34</v>
      </c>
      <c r="B40" s="37" t="s">
        <v>133</v>
      </c>
      <c r="C40" s="27" t="s">
        <v>110</v>
      </c>
      <c r="D40" s="27" t="s">
        <v>110</v>
      </c>
      <c r="E40" s="27" t="s">
        <v>110</v>
      </c>
      <c r="F40" s="27"/>
      <c r="G40" s="27"/>
      <c r="H40" s="28"/>
      <c r="I40" s="28"/>
      <c r="J40" s="28"/>
      <c r="K40" s="27"/>
      <c r="L40" s="28"/>
      <c r="M40" s="32"/>
      <c r="N40" s="53"/>
      <c r="O40" s="53"/>
      <c r="P40" s="53"/>
      <c r="Q40" s="53"/>
      <c r="R40" s="53"/>
      <c r="S40" s="53"/>
    </row>
    <row r="41" spans="1:19" s="23" customFormat="1" ht="16.2" x14ac:dyDescent="0.2">
      <c r="A41" s="46" t="s">
        <v>35</v>
      </c>
      <c r="B41" s="37" t="s">
        <v>134</v>
      </c>
      <c r="C41" s="27"/>
      <c r="D41" s="27" t="s">
        <v>110</v>
      </c>
      <c r="E41" s="27"/>
      <c r="F41" s="27"/>
      <c r="G41" s="27"/>
      <c r="H41" s="28"/>
      <c r="I41" s="28"/>
      <c r="J41" s="28"/>
      <c r="K41" s="27"/>
      <c r="L41" s="28"/>
      <c r="M41" s="32"/>
    </row>
    <row r="42" spans="1:19" s="23" customFormat="1" ht="16.2" x14ac:dyDescent="0.2">
      <c r="A42" s="46" t="s">
        <v>36</v>
      </c>
      <c r="B42" s="25" t="s">
        <v>135</v>
      </c>
      <c r="C42" s="27"/>
      <c r="D42" s="27"/>
      <c r="E42" s="27" t="s">
        <v>110</v>
      </c>
      <c r="F42" s="27"/>
      <c r="G42" s="27"/>
      <c r="H42" s="28"/>
      <c r="I42" s="28"/>
      <c r="J42" s="28"/>
      <c r="K42" s="27"/>
      <c r="L42" s="28"/>
      <c r="M42" s="32"/>
    </row>
    <row r="43" spans="1:19" s="42" customFormat="1" ht="16.2" x14ac:dyDescent="0.2">
      <c r="A43" s="45" t="s">
        <v>136</v>
      </c>
      <c r="B43" s="37"/>
      <c r="C43" s="27"/>
      <c r="D43" s="27"/>
      <c r="E43" s="27"/>
      <c r="F43" s="27"/>
      <c r="G43" s="27"/>
      <c r="H43" s="28"/>
      <c r="I43" s="28"/>
      <c r="J43" s="28"/>
      <c r="K43" s="27"/>
      <c r="L43" s="28"/>
      <c r="M43" s="32"/>
    </row>
    <row r="44" spans="1:19" s="42" customFormat="1" ht="16.2" x14ac:dyDescent="0.2">
      <c r="A44" s="45" t="s">
        <v>37</v>
      </c>
      <c r="B44" s="37" t="s">
        <v>137</v>
      </c>
      <c r="C44" s="27"/>
      <c r="D44" s="27"/>
      <c r="E44" s="27"/>
      <c r="F44" s="27"/>
      <c r="G44" s="27"/>
      <c r="H44" s="28"/>
      <c r="I44" s="28"/>
      <c r="J44" s="28"/>
      <c r="K44" s="27"/>
      <c r="L44" s="28"/>
      <c r="M44" s="32"/>
    </row>
    <row r="45" spans="1:19" s="42" customFormat="1" ht="97.5" customHeight="1" x14ac:dyDescent="0.2">
      <c r="A45" s="45" t="s">
        <v>38</v>
      </c>
      <c r="B45" s="25" t="s">
        <v>138</v>
      </c>
      <c r="C45" s="26" t="s">
        <v>139</v>
      </c>
      <c r="D45" s="26" t="s">
        <v>140</v>
      </c>
      <c r="E45" s="26"/>
      <c r="F45" s="26"/>
      <c r="G45" s="26"/>
      <c r="H45" s="29"/>
      <c r="I45" s="29"/>
      <c r="J45" s="29"/>
      <c r="K45" s="26"/>
      <c r="L45" s="29" t="s">
        <v>141</v>
      </c>
      <c r="M45" s="30">
        <v>4</v>
      </c>
    </row>
    <row r="46" spans="1:19" s="42" customFormat="1" ht="49.5" customHeight="1" x14ac:dyDescent="0.2">
      <c r="A46" s="45" t="s">
        <v>142</v>
      </c>
      <c r="B46" s="37" t="s">
        <v>143</v>
      </c>
      <c r="C46" s="26" t="s">
        <v>110</v>
      </c>
      <c r="D46" s="26" t="s">
        <v>110</v>
      </c>
      <c r="E46" s="27"/>
      <c r="F46" s="26" t="s">
        <v>144</v>
      </c>
      <c r="G46" s="27"/>
      <c r="H46" s="26" t="s">
        <v>110</v>
      </c>
      <c r="I46" s="26" t="s">
        <v>110</v>
      </c>
      <c r="J46" s="26" t="s">
        <v>110</v>
      </c>
      <c r="K46" s="26" t="s">
        <v>145</v>
      </c>
      <c r="L46" s="27"/>
      <c r="M46" s="32"/>
    </row>
    <row r="47" spans="1:19" s="23" customFormat="1" ht="16.2" x14ac:dyDescent="0.2">
      <c r="A47" s="46" t="s">
        <v>40</v>
      </c>
      <c r="B47" s="37" t="s">
        <v>146</v>
      </c>
      <c r="C47" s="27"/>
      <c r="D47" s="27"/>
      <c r="E47" s="27" t="s">
        <v>110</v>
      </c>
      <c r="F47" s="27" t="s">
        <v>116</v>
      </c>
      <c r="G47" s="27"/>
      <c r="H47" s="28"/>
      <c r="I47" s="28"/>
      <c r="J47" s="28"/>
      <c r="K47" s="27"/>
      <c r="L47" s="28"/>
      <c r="M47" s="32"/>
    </row>
    <row r="48" spans="1:19" s="42" customFormat="1" ht="61.5" customHeight="1" x14ac:dyDescent="0.2">
      <c r="A48" s="45" t="s">
        <v>41</v>
      </c>
      <c r="B48" s="54" t="s">
        <v>147</v>
      </c>
      <c r="C48" s="27" t="s">
        <v>110</v>
      </c>
      <c r="D48" s="27" t="s">
        <v>110</v>
      </c>
      <c r="E48" s="27"/>
      <c r="F48" s="27" t="s">
        <v>148</v>
      </c>
      <c r="G48" s="27"/>
      <c r="H48" s="28"/>
      <c r="I48" s="27" t="s">
        <v>110</v>
      </c>
      <c r="J48" s="28"/>
      <c r="K48" s="27"/>
      <c r="L48" s="55" t="s">
        <v>149</v>
      </c>
      <c r="M48" s="32"/>
    </row>
    <row r="49" spans="1:13" s="23" customFormat="1" ht="92.4" x14ac:dyDescent="0.2">
      <c r="A49" s="46" t="s">
        <v>42</v>
      </c>
      <c r="B49" s="25" t="s">
        <v>150</v>
      </c>
      <c r="C49" s="26" t="s">
        <v>151</v>
      </c>
      <c r="D49" s="27"/>
      <c r="E49" s="26" t="s">
        <v>110</v>
      </c>
      <c r="F49" s="27"/>
      <c r="G49" s="26" t="s">
        <v>152</v>
      </c>
      <c r="H49" s="28"/>
      <c r="I49" s="28"/>
      <c r="J49" s="28"/>
      <c r="K49" s="27"/>
      <c r="L49" s="29" t="s">
        <v>153</v>
      </c>
      <c r="M49" s="32">
        <v>3</v>
      </c>
    </row>
    <row r="50" spans="1:13" s="42" customFormat="1" ht="42" customHeight="1" x14ac:dyDescent="0.2">
      <c r="A50" s="45" t="s">
        <v>43</v>
      </c>
      <c r="B50" s="37" t="s">
        <v>154</v>
      </c>
      <c r="C50" s="27" t="s">
        <v>110</v>
      </c>
      <c r="D50" s="27"/>
      <c r="E50" s="27" t="s">
        <v>110</v>
      </c>
      <c r="F50" s="27"/>
      <c r="G50" s="27"/>
      <c r="H50" s="28"/>
      <c r="I50" s="27" t="s">
        <v>110</v>
      </c>
      <c r="J50" s="27" t="s">
        <v>110</v>
      </c>
      <c r="K50" s="27"/>
      <c r="L50" s="29" t="s">
        <v>155</v>
      </c>
      <c r="M50" s="32"/>
    </row>
    <row r="51" spans="1:13" s="42" customFormat="1" ht="74.25" customHeight="1" x14ac:dyDescent="0.2">
      <c r="A51" s="45" t="s">
        <v>44</v>
      </c>
      <c r="B51" s="37" t="s">
        <v>156</v>
      </c>
      <c r="C51" s="27" t="s">
        <v>157</v>
      </c>
      <c r="D51" s="27"/>
      <c r="E51" s="27"/>
      <c r="F51" s="27"/>
      <c r="G51" s="26" t="s">
        <v>158</v>
      </c>
      <c r="H51" s="28"/>
      <c r="I51" s="28"/>
      <c r="J51" s="28"/>
      <c r="K51" s="27"/>
      <c r="L51" s="29" t="s">
        <v>159</v>
      </c>
      <c r="M51" s="32">
        <v>1</v>
      </c>
    </row>
    <row r="52" spans="1:13" s="42" customFormat="1" ht="26.4" x14ac:dyDescent="0.2">
      <c r="A52" s="45" t="s">
        <v>45</v>
      </c>
      <c r="B52" s="25" t="s">
        <v>160</v>
      </c>
      <c r="C52" s="27" t="s">
        <v>110</v>
      </c>
      <c r="D52" s="27"/>
      <c r="E52" s="27"/>
      <c r="F52" s="27"/>
      <c r="G52" s="27"/>
      <c r="H52" s="28"/>
      <c r="I52" s="28"/>
      <c r="J52" s="28"/>
      <c r="K52" s="27"/>
      <c r="L52" s="28"/>
      <c r="M52" s="32"/>
    </row>
    <row r="53" spans="1:13" s="42" customFormat="1" ht="16.2" x14ac:dyDescent="0.2">
      <c r="A53" s="45" t="s">
        <v>46</v>
      </c>
      <c r="B53" s="37" t="s">
        <v>154</v>
      </c>
      <c r="C53" s="27" t="s">
        <v>97</v>
      </c>
      <c r="D53" s="27" t="s">
        <v>97</v>
      </c>
      <c r="E53" s="27" t="s">
        <v>97</v>
      </c>
      <c r="F53" s="27"/>
      <c r="G53" s="27" t="s">
        <v>161</v>
      </c>
      <c r="H53" s="27"/>
      <c r="I53" s="27" t="s">
        <v>110</v>
      </c>
      <c r="J53" s="27"/>
      <c r="K53" s="27"/>
      <c r="L53" s="27"/>
      <c r="M53" s="32">
        <v>3</v>
      </c>
    </row>
    <row r="54" spans="1:13" s="42" customFormat="1" ht="66" customHeight="1" x14ac:dyDescent="0.2">
      <c r="A54" s="45" t="s">
        <v>47</v>
      </c>
      <c r="B54" s="37" t="s">
        <v>156</v>
      </c>
      <c r="C54" s="27" t="s">
        <v>110</v>
      </c>
      <c r="D54" s="27"/>
      <c r="E54" s="27"/>
      <c r="F54" s="27"/>
      <c r="G54" s="27"/>
      <c r="H54" s="28"/>
      <c r="I54" s="28"/>
      <c r="J54" s="28"/>
      <c r="K54" s="27"/>
      <c r="L54" s="29" t="s">
        <v>162</v>
      </c>
      <c r="M54" s="32"/>
    </row>
    <row r="55" spans="1:13" s="23" customFormat="1" ht="73.5" customHeight="1" x14ac:dyDescent="0.2">
      <c r="A55" s="46" t="s">
        <v>48</v>
      </c>
      <c r="B55" s="37" t="s">
        <v>104</v>
      </c>
      <c r="C55" s="27"/>
      <c r="D55" s="27"/>
      <c r="E55" s="27" t="s">
        <v>157</v>
      </c>
      <c r="F55" s="26"/>
      <c r="G55" s="26" t="s">
        <v>163</v>
      </c>
      <c r="H55" s="28"/>
      <c r="I55" s="28"/>
      <c r="J55" s="28"/>
      <c r="K55" s="27"/>
      <c r="L55" s="29" t="s">
        <v>164</v>
      </c>
      <c r="M55" s="32"/>
    </row>
    <row r="56" spans="1:13" s="42" customFormat="1" ht="16.2" x14ac:dyDescent="0.2">
      <c r="A56" s="45" t="s">
        <v>49</v>
      </c>
      <c r="B56" s="37"/>
      <c r="C56" s="27"/>
      <c r="D56" s="27"/>
      <c r="E56" s="27"/>
      <c r="F56" s="27"/>
      <c r="G56" s="27"/>
      <c r="H56" s="28"/>
      <c r="I56" s="28"/>
      <c r="J56" s="28"/>
      <c r="K56" s="27"/>
      <c r="L56" s="28"/>
      <c r="M56" s="32"/>
    </row>
    <row r="57" spans="1:13" s="42" customFormat="1" ht="16.2" x14ac:dyDescent="0.2">
      <c r="A57" s="45" t="s">
        <v>50</v>
      </c>
      <c r="B57" s="37" t="s">
        <v>51</v>
      </c>
      <c r="C57" s="26"/>
      <c r="D57" s="26"/>
      <c r="E57" s="27"/>
      <c r="F57" s="27"/>
      <c r="G57" s="27"/>
      <c r="H57" s="28"/>
      <c r="I57" s="28"/>
      <c r="J57" s="28"/>
      <c r="K57" s="27"/>
      <c r="L57" s="28"/>
      <c r="M57" s="32"/>
    </row>
    <row r="58" spans="1:13" s="42" customFormat="1" ht="16.2" x14ac:dyDescent="0.2">
      <c r="A58" s="45" t="s">
        <v>52</v>
      </c>
      <c r="B58" s="37" t="s">
        <v>53</v>
      </c>
      <c r="C58" s="27"/>
      <c r="D58" s="27"/>
      <c r="E58" s="27"/>
      <c r="F58" s="27"/>
      <c r="G58" s="27"/>
      <c r="H58" s="28"/>
      <c r="I58" s="28"/>
      <c r="J58" s="28"/>
      <c r="K58" s="27"/>
      <c r="L58" s="28"/>
      <c r="M58" s="32"/>
    </row>
    <row r="59" spans="1:13" s="42" customFormat="1" ht="26.4" x14ac:dyDescent="0.2">
      <c r="A59" s="45" t="s">
        <v>54</v>
      </c>
      <c r="B59" s="25" t="s">
        <v>165</v>
      </c>
      <c r="C59" s="27"/>
      <c r="D59" s="27"/>
      <c r="E59" s="27"/>
      <c r="F59" s="27" t="s">
        <v>166</v>
      </c>
      <c r="G59" s="27"/>
      <c r="H59" s="28"/>
      <c r="I59" s="28"/>
      <c r="J59" s="28"/>
      <c r="K59" s="27"/>
      <c r="L59" s="28"/>
      <c r="M59" s="32">
        <v>5</v>
      </c>
    </row>
    <row r="60" spans="1:13" s="42" customFormat="1" ht="16.2" x14ac:dyDescent="0.2">
      <c r="A60" s="45" t="s">
        <v>55</v>
      </c>
      <c r="B60" s="37"/>
      <c r="C60" s="27"/>
      <c r="D60" s="27"/>
      <c r="E60" s="27"/>
      <c r="F60" s="27"/>
      <c r="G60" s="27"/>
      <c r="H60" s="28"/>
      <c r="I60" s="28"/>
      <c r="J60" s="28"/>
      <c r="K60" s="27"/>
      <c r="L60" s="28"/>
      <c r="M60" s="32"/>
    </row>
    <row r="61" spans="1:13" s="42" customFormat="1" ht="78.75" customHeight="1" x14ac:dyDescent="0.2">
      <c r="A61" s="45" t="s">
        <v>56</v>
      </c>
      <c r="B61" s="37" t="s">
        <v>167</v>
      </c>
      <c r="C61" s="27" t="s">
        <v>110</v>
      </c>
      <c r="D61" s="27"/>
      <c r="E61" s="27" t="s">
        <v>110</v>
      </c>
      <c r="F61" s="26" t="s">
        <v>168</v>
      </c>
      <c r="G61" s="27"/>
      <c r="H61" s="28"/>
      <c r="I61" s="27" t="s">
        <v>110</v>
      </c>
      <c r="J61" s="27" t="s">
        <v>110</v>
      </c>
      <c r="K61" s="27"/>
      <c r="L61" s="28"/>
      <c r="M61" s="32"/>
    </row>
    <row r="62" spans="1:13" s="42" customFormat="1" ht="26.4" x14ac:dyDescent="0.2">
      <c r="A62" s="45" t="s">
        <v>57</v>
      </c>
      <c r="B62" s="25" t="s">
        <v>169</v>
      </c>
      <c r="C62" s="27"/>
      <c r="D62" s="27"/>
      <c r="E62" s="27"/>
      <c r="F62" s="27"/>
      <c r="G62" s="27"/>
      <c r="H62" s="28"/>
      <c r="I62" s="28"/>
      <c r="J62" s="28"/>
      <c r="K62" s="27"/>
      <c r="L62" s="28"/>
      <c r="M62" s="32"/>
    </row>
    <row r="63" spans="1:13" s="23" customFormat="1" ht="39.6" x14ac:dyDescent="0.2">
      <c r="A63" s="46" t="s">
        <v>58</v>
      </c>
      <c r="B63" s="37" t="s">
        <v>170</v>
      </c>
      <c r="C63" s="27"/>
      <c r="D63" s="27"/>
      <c r="E63" s="27"/>
      <c r="F63" s="26" t="s">
        <v>171</v>
      </c>
      <c r="G63" s="27"/>
      <c r="H63" s="28"/>
      <c r="I63" s="28"/>
      <c r="J63" s="28"/>
      <c r="K63" s="27"/>
      <c r="L63" s="29" t="s">
        <v>172</v>
      </c>
      <c r="M63" s="32"/>
    </row>
    <row r="64" spans="1:13" s="42" customFormat="1" ht="16.2" x14ac:dyDescent="0.2">
      <c r="A64" s="45" t="s">
        <v>59</v>
      </c>
      <c r="B64" s="37"/>
      <c r="C64" s="27"/>
      <c r="D64" s="27"/>
      <c r="E64" s="27"/>
      <c r="F64" s="27"/>
      <c r="G64" s="27"/>
      <c r="H64" s="28"/>
      <c r="I64" s="28"/>
      <c r="J64" s="28"/>
      <c r="K64" s="27"/>
      <c r="L64" s="28"/>
      <c r="M64" s="32"/>
    </row>
    <row r="65" spans="1:13" s="42" customFormat="1" ht="27" thickBot="1" x14ac:dyDescent="0.25">
      <c r="A65" s="56" t="s">
        <v>60</v>
      </c>
      <c r="B65" s="57" t="s">
        <v>173</v>
      </c>
      <c r="C65" s="58"/>
      <c r="D65" s="58"/>
      <c r="E65" s="58"/>
      <c r="F65" s="58"/>
      <c r="G65" s="58"/>
      <c r="H65" s="59"/>
      <c r="I65" s="59"/>
      <c r="J65" s="59"/>
      <c r="K65" s="58"/>
      <c r="L65" s="59"/>
      <c r="M65" s="60"/>
    </row>
    <row r="66" spans="1:13" s="65" customFormat="1" ht="30.75" customHeight="1" thickTop="1" thickBot="1" x14ac:dyDescent="0.25">
      <c r="A66" s="61" t="s">
        <v>174</v>
      </c>
      <c r="B66" s="62"/>
      <c r="C66" s="63">
        <v>30</v>
      </c>
      <c r="D66" s="63">
        <v>22</v>
      </c>
      <c r="E66" s="63">
        <v>17</v>
      </c>
      <c r="F66" s="63">
        <v>12</v>
      </c>
      <c r="G66" s="63">
        <v>6</v>
      </c>
      <c r="H66" s="63">
        <v>5</v>
      </c>
      <c r="I66" s="63">
        <v>11</v>
      </c>
      <c r="J66" s="63">
        <v>8</v>
      </c>
      <c r="K66" s="63">
        <v>4</v>
      </c>
      <c r="L66" s="63">
        <v>16</v>
      </c>
      <c r="M66" s="64">
        <v>38</v>
      </c>
    </row>
  </sheetData>
  <mergeCells count="15">
    <mergeCell ref="J1:M1"/>
    <mergeCell ref="J4:J6"/>
    <mergeCell ref="K4:K6"/>
    <mergeCell ref="L4:L6"/>
    <mergeCell ref="M4:M6"/>
    <mergeCell ref="A2:A6"/>
    <mergeCell ref="B2:M2"/>
    <mergeCell ref="B4:B6"/>
    <mergeCell ref="C4:C6"/>
    <mergeCell ref="D4:D6"/>
    <mergeCell ref="E4:E6"/>
    <mergeCell ref="F4:F6"/>
    <mergeCell ref="G4:G6"/>
    <mergeCell ref="H4:H6"/>
    <mergeCell ref="I4:I6"/>
  </mergeCells>
  <phoneticPr fontId="2"/>
  <printOptions horizontalCentered="1"/>
  <pageMargins left="0.6692913385826772" right="0.6692913385826772" top="0.55118110236220474" bottom="0.55118110236220474" header="0.31496062992125984" footer="0.31496062992125984"/>
  <pageSetup paperSize="9" scale="59" orientation="landscape" r:id="rId1"/>
  <headerFooter>
    <oddFooter>&amp;C&amp;12&amp;P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1"/>
  <sheetViews>
    <sheetView zoomScale="44" zoomScaleNormal="44" workbookViewId="0">
      <pane xSplit="1" ySplit="6" topLeftCell="B7" activePane="bottomRight" state="frozen"/>
      <selection activeCell="B57" sqref="B57"/>
      <selection pane="topRight" activeCell="B57" sqref="B57"/>
      <selection pane="bottomLeft" activeCell="B57" sqref="B57"/>
      <selection pane="bottomRight" activeCell="V44" sqref="V44"/>
    </sheetView>
  </sheetViews>
  <sheetFormatPr defaultRowHeight="16.2" x14ac:dyDescent="0.2"/>
  <cols>
    <col min="1" max="1" width="12.6640625" style="67" customWidth="1"/>
    <col min="2" max="2" width="8.6640625" style="68" customWidth="1"/>
    <col min="3" max="3" width="17.6640625" customWidth="1"/>
    <col min="4" max="4" width="25.6640625" customWidth="1"/>
    <col min="5" max="5" width="14.6640625" style="69" customWidth="1"/>
    <col min="6" max="6" width="15.6640625" customWidth="1"/>
    <col min="7" max="7" width="8.6640625" style="68" customWidth="1"/>
    <col min="8" max="8" width="10.6640625" style="68" customWidth="1"/>
    <col min="9" max="9" width="12.44140625" customWidth="1"/>
    <col min="10" max="10" width="13.21875" customWidth="1"/>
    <col min="11" max="11" width="12.6640625" customWidth="1"/>
    <col min="12" max="12" width="8.6640625" style="68" customWidth="1"/>
    <col min="13" max="13" width="12.6640625" style="68" customWidth="1"/>
    <col min="14" max="14" width="8.6640625" style="68" customWidth="1"/>
    <col min="15" max="15" width="15.6640625" style="68" customWidth="1"/>
    <col min="16" max="16" width="8.6640625" style="68" customWidth="1"/>
    <col min="17" max="17" width="30.6640625" style="7" customWidth="1"/>
  </cols>
  <sheetData>
    <row r="1" spans="1:18" ht="60" customHeight="1" thickBot="1" x14ac:dyDescent="0.25">
      <c r="M1" s="519" t="s">
        <v>1012</v>
      </c>
      <c r="N1" s="519"/>
      <c r="O1" s="519"/>
      <c r="P1" s="519"/>
      <c r="Q1" s="519"/>
    </row>
    <row r="2" spans="1:18" s="70" customFormat="1" ht="30" customHeight="1" x14ac:dyDescent="0.2">
      <c r="A2" s="492" t="s">
        <v>61</v>
      </c>
      <c r="B2" s="495" t="s">
        <v>175</v>
      </c>
      <c r="C2" s="496"/>
      <c r="D2" s="496"/>
      <c r="E2" s="496"/>
      <c r="F2" s="497"/>
      <c r="G2" s="498" t="s">
        <v>176</v>
      </c>
      <c r="H2" s="496"/>
      <c r="I2" s="496"/>
      <c r="J2" s="496"/>
      <c r="K2" s="497"/>
      <c r="L2" s="499" t="s">
        <v>177</v>
      </c>
      <c r="M2" s="500"/>
      <c r="N2" s="501" t="s">
        <v>178</v>
      </c>
      <c r="O2" s="502"/>
      <c r="P2" s="520" t="s">
        <v>179</v>
      </c>
      <c r="Q2" s="521"/>
    </row>
    <row r="3" spans="1:18" ht="18.899999999999999" customHeight="1" x14ac:dyDescent="0.2">
      <c r="A3" s="493"/>
      <c r="B3" s="513" t="s">
        <v>180</v>
      </c>
      <c r="C3" s="509" t="s">
        <v>181</v>
      </c>
      <c r="D3" s="509" t="s">
        <v>182</v>
      </c>
      <c r="E3" s="509" t="s">
        <v>183</v>
      </c>
      <c r="F3" s="503" t="s">
        <v>184</v>
      </c>
      <c r="G3" s="506" t="s">
        <v>180</v>
      </c>
      <c r="H3" s="509" t="s">
        <v>181</v>
      </c>
      <c r="I3" s="509" t="s">
        <v>182</v>
      </c>
      <c r="J3" s="509" t="s">
        <v>183</v>
      </c>
      <c r="K3" s="503" t="s">
        <v>184</v>
      </c>
      <c r="L3" s="513" t="s">
        <v>180</v>
      </c>
      <c r="M3" s="516" t="s">
        <v>185</v>
      </c>
      <c r="N3" s="513" t="s">
        <v>180</v>
      </c>
      <c r="O3" s="516" t="s">
        <v>185</v>
      </c>
      <c r="P3" s="513" t="s">
        <v>180</v>
      </c>
      <c r="Q3" s="503" t="s">
        <v>186</v>
      </c>
    </row>
    <row r="4" spans="1:18" ht="18.899999999999999" customHeight="1" x14ac:dyDescent="0.2">
      <c r="A4" s="493"/>
      <c r="B4" s="514"/>
      <c r="C4" s="510"/>
      <c r="D4" s="510"/>
      <c r="E4" s="510"/>
      <c r="F4" s="504"/>
      <c r="G4" s="507"/>
      <c r="H4" s="510"/>
      <c r="I4" s="510"/>
      <c r="J4" s="510"/>
      <c r="K4" s="504"/>
      <c r="L4" s="514"/>
      <c r="M4" s="517"/>
      <c r="N4" s="514"/>
      <c r="O4" s="517"/>
      <c r="P4" s="514"/>
      <c r="Q4" s="504"/>
    </row>
    <row r="5" spans="1:18" ht="18.899999999999999" customHeight="1" x14ac:dyDescent="0.2">
      <c r="A5" s="493"/>
      <c r="B5" s="514"/>
      <c r="C5" s="510"/>
      <c r="D5" s="510"/>
      <c r="E5" s="510"/>
      <c r="F5" s="504"/>
      <c r="G5" s="507"/>
      <c r="H5" s="510"/>
      <c r="I5" s="510"/>
      <c r="J5" s="510"/>
      <c r="K5" s="504"/>
      <c r="L5" s="514"/>
      <c r="M5" s="517"/>
      <c r="N5" s="514"/>
      <c r="O5" s="517"/>
      <c r="P5" s="514"/>
      <c r="Q5" s="504"/>
    </row>
    <row r="6" spans="1:18" s="53" customFormat="1" ht="18.899999999999999" customHeight="1" thickBot="1" x14ac:dyDescent="0.25">
      <c r="A6" s="494"/>
      <c r="B6" s="515"/>
      <c r="C6" s="511"/>
      <c r="D6" s="512"/>
      <c r="E6" s="512"/>
      <c r="F6" s="505"/>
      <c r="G6" s="508"/>
      <c r="H6" s="511"/>
      <c r="I6" s="512"/>
      <c r="J6" s="512"/>
      <c r="K6" s="505"/>
      <c r="L6" s="515"/>
      <c r="M6" s="518"/>
      <c r="N6" s="515"/>
      <c r="O6" s="518"/>
      <c r="P6" s="515"/>
      <c r="Q6" s="522"/>
    </row>
    <row r="7" spans="1:18" s="82" customFormat="1" x14ac:dyDescent="0.2">
      <c r="A7" s="71" t="s">
        <v>0</v>
      </c>
      <c r="B7" s="72" t="s">
        <v>187</v>
      </c>
      <c r="C7" s="73"/>
      <c r="D7" s="74"/>
      <c r="E7" s="74"/>
      <c r="F7" s="75"/>
      <c r="G7" s="76" t="s">
        <v>187</v>
      </c>
      <c r="H7" s="77"/>
      <c r="I7" s="78"/>
      <c r="J7" s="78"/>
      <c r="K7" s="79"/>
      <c r="L7" s="76" t="s">
        <v>188</v>
      </c>
      <c r="M7" s="80" t="s">
        <v>189</v>
      </c>
      <c r="N7" s="81" t="s">
        <v>187</v>
      </c>
      <c r="O7" s="74"/>
      <c r="P7" s="76" t="s">
        <v>187</v>
      </c>
      <c r="Q7" s="79"/>
    </row>
    <row r="8" spans="1:18" s="93" customFormat="1" ht="63" customHeight="1" x14ac:dyDescent="0.2">
      <c r="A8" s="83" t="s">
        <v>1</v>
      </c>
      <c r="B8" s="84" t="s">
        <v>187</v>
      </c>
      <c r="C8" s="85"/>
      <c r="D8" s="86"/>
      <c r="E8" s="85"/>
      <c r="F8" s="87"/>
      <c r="G8" s="84" t="s">
        <v>187</v>
      </c>
      <c r="H8" s="88"/>
      <c r="I8" s="85"/>
      <c r="J8" s="85"/>
      <c r="K8" s="87"/>
      <c r="L8" s="84" t="s">
        <v>188</v>
      </c>
      <c r="M8" s="89" t="s">
        <v>190</v>
      </c>
      <c r="N8" s="90" t="s">
        <v>187</v>
      </c>
      <c r="O8" s="91"/>
      <c r="P8" s="84" t="s">
        <v>187</v>
      </c>
      <c r="Q8" s="87"/>
      <c r="R8" s="92"/>
    </row>
    <row r="9" spans="1:18" s="93" customFormat="1" ht="120" customHeight="1" x14ac:dyDescent="0.2">
      <c r="A9" s="94" t="s">
        <v>2</v>
      </c>
      <c r="B9" s="84" t="s">
        <v>188</v>
      </c>
      <c r="C9" s="95" t="s">
        <v>191</v>
      </c>
      <c r="D9" s="95" t="s">
        <v>192</v>
      </c>
      <c r="E9" s="95" t="s">
        <v>193</v>
      </c>
      <c r="F9" s="96" t="s">
        <v>194</v>
      </c>
      <c r="G9" s="84" t="s">
        <v>187</v>
      </c>
      <c r="H9" s="88"/>
      <c r="I9" s="85"/>
      <c r="J9" s="85"/>
      <c r="K9" s="87"/>
      <c r="L9" s="84" t="s">
        <v>188</v>
      </c>
      <c r="M9" s="89" t="s">
        <v>189</v>
      </c>
      <c r="N9" s="90" t="s">
        <v>187</v>
      </c>
      <c r="O9" s="91"/>
      <c r="P9" s="84" t="s">
        <v>187</v>
      </c>
      <c r="Q9" s="87"/>
    </row>
    <row r="10" spans="1:18" s="93" customFormat="1" ht="192" customHeight="1" x14ac:dyDescent="0.2">
      <c r="A10" s="94" t="s">
        <v>3</v>
      </c>
      <c r="B10" s="84" t="s">
        <v>188</v>
      </c>
      <c r="C10" s="97" t="s">
        <v>191</v>
      </c>
      <c r="D10" s="98" t="s">
        <v>195</v>
      </c>
      <c r="E10" s="99" t="s">
        <v>196</v>
      </c>
      <c r="F10" s="100" t="s">
        <v>197</v>
      </c>
      <c r="G10" s="72" t="s">
        <v>187</v>
      </c>
      <c r="H10" s="73"/>
      <c r="I10" s="74"/>
      <c r="J10" s="74"/>
      <c r="K10" s="75"/>
      <c r="L10" s="72" t="s">
        <v>188</v>
      </c>
      <c r="M10" s="101" t="s">
        <v>198</v>
      </c>
      <c r="N10" s="81" t="s">
        <v>187</v>
      </c>
      <c r="O10" s="74"/>
      <c r="P10" s="72" t="s">
        <v>187</v>
      </c>
      <c r="Q10" s="75"/>
    </row>
    <row r="11" spans="1:18" s="93" customFormat="1" ht="156" customHeight="1" x14ac:dyDescent="0.2">
      <c r="A11" s="94" t="s">
        <v>4</v>
      </c>
      <c r="B11" s="102" t="s">
        <v>188</v>
      </c>
      <c r="C11" s="97" t="s">
        <v>199</v>
      </c>
      <c r="D11" s="103" t="s">
        <v>200</v>
      </c>
      <c r="E11" s="104" t="s">
        <v>201</v>
      </c>
      <c r="F11" s="105" t="s">
        <v>202</v>
      </c>
      <c r="G11" s="106" t="s">
        <v>187</v>
      </c>
      <c r="H11" s="107"/>
      <c r="I11" s="103"/>
      <c r="J11" s="103"/>
      <c r="K11" s="105"/>
      <c r="L11" s="106" t="s">
        <v>188</v>
      </c>
      <c r="M11" s="89" t="s">
        <v>189</v>
      </c>
      <c r="N11" s="108" t="s">
        <v>187</v>
      </c>
      <c r="O11" s="109"/>
      <c r="P11" s="106" t="s">
        <v>187</v>
      </c>
      <c r="Q11" s="105"/>
    </row>
    <row r="12" spans="1:18" s="82" customFormat="1" ht="157.5" customHeight="1" x14ac:dyDescent="0.2">
      <c r="A12" s="110" t="s">
        <v>5</v>
      </c>
      <c r="B12" s="111" t="s">
        <v>188</v>
      </c>
      <c r="C12" s="112" t="s">
        <v>203</v>
      </c>
      <c r="D12" s="113" t="s">
        <v>204</v>
      </c>
      <c r="E12" s="114" t="s">
        <v>205</v>
      </c>
      <c r="F12" s="115" t="s">
        <v>206</v>
      </c>
      <c r="G12" s="84" t="s">
        <v>187</v>
      </c>
      <c r="H12" s="116"/>
      <c r="I12" s="117"/>
      <c r="J12" s="117"/>
      <c r="K12" s="118"/>
      <c r="L12" s="84" t="s">
        <v>188</v>
      </c>
      <c r="M12" s="119" t="s">
        <v>207</v>
      </c>
      <c r="N12" s="120" t="s">
        <v>187</v>
      </c>
      <c r="O12" s="121"/>
      <c r="P12" s="122" t="s">
        <v>187</v>
      </c>
      <c r="Q12" s="123"/>
    </row>
    <row r="13" spans="1:18" s="93" customFormat="1" ht="136.5" customHeight="1" x14ac:dyDescent="0.2">
      <c r="A13" s="94" t="s">
        <v>6</v>
      </c>
      <c r="B13" s="84" t="s">
        <v>188</v>
      </c>
      <c r="C13" s="124" t="s">
        <v>208</v>
      </c>
      <c r="D13" s="124" t="s">
        <v>209</v>
      </c>
      <c r="E13" s="95" t="s">
        <v>210</v>
      </c>
      <c r="F13" s="105" t="s">
        <v>211</v>
      </c>
      <c r="G13" s="84" t="s">
        <v>187</v>
      </c>
      <c r="H13" s="125"/>
      <c r="I13" s="73"/>
      <c r="J13" s="73"/>
      <c r="K13" s="123"/>
      <c r="L13" s="122" t="s">
        <v>188</v>
      </c>
      <c r="M13" s="89" t="s">
        <v>212</v>
      </c>
      <c r="N13" s="90" t="s">
        <v>188</v>
      </c>
      <c r="O13" s="91" t="s">
        <v>213</v>
      </c>
      <c r="P13" s="72" t="s">
        <v>188</v>
      </c>
      <c r="Q13" s="105" t="s">
        <v>214</v>
      </c>
    </row>
    <row r="14" spans="1:18" s="82" customFormat="1" ht="212.25" customHeight="1" x14ac:dyDescent="0.2">
      <c r="A14" s="110" t="s">
        <v>7</v>
      </c>
      <c r="B14" s="84" t="s">
        <v>188</v>
      </c>
      <c r="C14" s="88" t="s">
        <v>215</v>
      </c>
      <c r="D14" s="124" t="s">
        <v>216</v>
      </c>
      <c r="E14" s="124" t="s">
        <v>217</v>
      </c>
      <c r="F14" s="105" t="s">
        <v>218</v>
      </c>
      <c r="G14" s="84" t="s">
        <v>188</v>
      </c>
      <c r="H14" s="88" t="s">
        <v>215</v>
      </c>
      <c r="I14" s="126" t="s">
        <v>219</v>
      </c>
      <c r="J14" s="124" t="s">
        <v>220</v>
      </c>
      <c r="K14" s="105" t="s">
        <v>218</v>
      </c>
      <c r="L14" s="84" t="s">
        <v>188</v>
      </c>
      <c r="M14" s="89" t="s">
        <v>221</v>
      </c>
      <c r="N14" s="90" t="s">
        <v>187</v>
      </c>
      <c r="O14" s="127"/>
      <c r="P14" s="84" t="s">
        <v>187</v>
      </c>
      <c r="Q14" s="123"/>
    </row>
    <row r="15" spans="1:18" s="93" customFormat="1" ht="171.6" x14ac:dyDescent="0.2">
      <c r="A15" s="94" t="s">
        <v>8</v>
      </c>
      <c r="B15" s="84" t="s">
        <v>188</v>
      </c>
      <c r="C15" s="107" t="s">
        <v>222</v>
      </c>
      <c r="D15" s="124" t="s">
        <v>223</v>
      </c>
      <c r="E15" s="95" t="s">
        <v>224</v>
      </c>
      <c r="F15" s="105" t="s">
        <v>225</v>
      </c>
      <c r="G15" s="84" t="s">
        <v>187</v>
      </c>
      <c r="H15" s="88"/>
      <c r="I15" s="126"/>
      <c r="J15" s="126"/>
      <c r="K15" s="123"/>
      <c r="L15" s="84" t="s">
        <v>188</v>
      </c>
      <c r="M15" s="128" t="s">
        <v>189</v>
      </c>
      <c r="N15" s="90" t="s">
        <v>188</v>
      </c>
      <c r="O15" s="91" t="s">
        <v>213</v>
      </c>
      <c r="P15" s="84" t="s">
        <v>188</v>
      </c>
      <c r="Q15" s="105" t="s">
        <v>226</v>
      </c>
    </row>
    <row r="16" spans="1:18" s="82" customFormat="1" ht="66.75" customHeight="1" x14ac:dyDescent="0.2">
      <c r="A16" s="110" t="s">
        <v>9</v>
      </c>
      <c r="B16" s="84" t="s">
        <v>188</v>
      </c>
      <c r="C16" s="88" t="s">
        <v>215</v>
      </c>
      <c r="D16" s="124" t="s">
        <v>227</v>
      </c>
      <c r="E16" s="95" t="s">
        <v>228</v>
      </c>
      <c r="F16" s="105" t="s">
        <v>229</v>
      </c>
      <c r="G16" s="84" t="s">
        <v>187</v>
      </c>
      <c r="H16" s="88"/>
      <c r="I16" s="126"/>
      <c r="J16" s="126"/>
      <c r="K16" s="123"/>
      <c r="L16" s="84" t="s">
        <v>188</v>
      </c>
      <c r="M16" s="128" t="s">
        <v>189</v>
      </c>
      <c r="N16" s="90" t="s">
        <v>187</v>
      </c>
      <c r="O16" s="91"/>
      <c r="P16" s="84" t="s">
        <v>188</v>
      </c>
      <c r="Q16" s="105" t="s">
        <v>230</v>
      </c>
    </row>
    <row r="17" spans="1:17" s="93" customFormat="1" ht="34.5" customHeight="1" x14ac:dyDescent="0.2">
      <c r="A17" s="94" t="s">
        <v>10</v>
      </c>
      <c r="B17" s="84" t="s">
        <v>187</v>
      </c>
      <c r="C17" s="126"/>
      <c r="D17" s="126"/>
      <c r="E17" s="85"/>
      <c r="F17" s="123"/>
      <c r="G17" s="84" t="s">
        <v>187</v>
      </c>
      <c r="H17" s="88"/>
      <c r="I17" s="126"/>
      <c r="J17" s="126"/>
      <c r="K17" s="123"/>
      <c r="L17" s="84" t="s">
        <v>188</v>
      </c>
      <c r="M17" s="128" t="s">
        <v>231</v>
      </c>
      <c r="N17" s="90" t="s">
        <v>188</v>
      </c>
      <c r="O17" s="91" t="s">
        <v>213</v>
      </c>
      <c r="P17" s="84" t="s">
        <v>187</v>
      </c>
      <c r="Q17" s="123"/>
    </row>
    <row r="18" spans="1:17" s="93" customFormat="1" ht="57.75" customHeight="1" x14ac:dyDescent="0.2">
      <c r="A18" s="94" t="s">
        <v>11</v>
      </c>
      <c r="B18" s="84" t="s">
        <v>187</v>
      </c>
      <c r="C18" s="126"/>
      <c r="D18" s="126"/>
      <c r="E18" s="85"/>
      <c r="F18" s="123"/>
      <c r="G18" s="84" t="s">
        <v>187</v>
      </c>
      <c r="H18" s="88"/>
      <c r="I18" s="126"/>
      <c r="J18" s="126"/>
      <c r="K18" s="123"/>
      <c r="L18" s="84" t="s">
        <v>188</v>
      </c>
      <c r="M18" s="129" t="s">
        <v>232</v>
      </c>
      <c r="N18" s="90" t="s">
        <v>188</v>
      </c>
      <c r="O18" s="91" t="s">
        <v>213</v>
      </c>
      <c r="P18" s="84" t="s">
        <v>187</v>
      </c>
      <c r="Q18" s="123"/>
    </row>
    <row r="19" spans="1:17" s="93" customFormat="1" ht="93.75" customHeight="1" x14ac:dyDescent="0.2">
      <c r="A19" s="94" t="s">
        <v>12</v>
      </c>
      <c r="B19" s="84" t="s">
        <v>188</v>
      </c>
      <c r="C19" s="126" t="s">
        <v>233</v>
      </c>
      <c r="D19" s="124" t="s">
        <v>234</v>
      </c>
      <c r="E19" s="95" t="s">
        <v>235</v>
      </c>
      <c r="F19" s="123" t="s">
        <v>233</v>
      </c>
      <c r="G19" s="84" t="s">
        <v>187</v>
      </c>
      <c r="H19" s="88"/>
      <c r="I19" s="126"/>
      <c r="J19" s="126"/>
      <c r="K19" s="123"/>
      <c r="L19" s="84" t="s">
        <v>188</v>
      </c>
      <c r="M19" s="89" t="s">
        <v>236</v>
      </c>
      <c r="N19" s="90" t="s">
        <v>188</v>
      </c>
      <c r="O19" s="91" t="s">
        <v>213</v>
      </c>
      <c r="P19" s="84" t="s">
        <v>187</v>
      </c>
      <c r="Q19" s="123"/>
    </row>
    <row r="20" spans="1:17" s="82" customFormat="1" ht="57" customHeight="1" x14ac:dyDescent="0.2">
      <c r="A20" s="110" t="s">
        <v>13</v>
      </c>
      <c r="B20" s="84" t="s">
        <v>187</v>
      </c>
      <c r="C20" s="126"/>
      <c r="D20" s="126"/>
      <c r="E20" s="85"/>
      <c r="F20" s="123"/>
      <c r="G20" s="84" t="s">
        <v>187</v>
      </c>
      <c r="H20" s="88"/>
      <c r="I20" s="126"/>
      <c r="J20" s="126"/>
      <c r="K20" s="123"/>
      <c r="L20" s="84" t="s">
        <v>188</v>
      </c>
      <c r="M20" s="89" t="s">
        <v>236</v>
      </c>
      <c r="N20" s="90" t="s">
        <v>187</v>
      </c>
      <c r="O20" s="91"/>
      <c r="P20" s="84" t="s">
        <v>187</v>
      </c>
      <c r="Q20" s="123"/>
    </row>
    <row r="21" spans="1:17" s="93" customFormat="1" x14ac:dyDescent="0.2">
      <c r="A21" s="94" t="s">
        <v>14</v>
      </c>
      <c r="B21" s="84" t="s">
        <v>187</v>
      </c>
      <c r="C21" s="126"/>
      <c r="D21" s="126"/>
      <c r="E21" s="85"/>
      <c r="F21" s="123"/>
      <c r="G21" s="84" t="s">
        <v>187</v>
      </c>
      <c r="H21" s="88"/>
      <c r="I21" s="126"/>
      <c r="J21" s="126"/>
      <c r="K21" s="123"/>
      <c r="L21" s="84" t="s">
        <v>188</v>
      </c>
      <c r="M21" s="128" t="s">
        <v>237</v>
      </c>
      <c r="N21" s="90" t="s">
        <v>187</v>
      </c>
      <c r="O21" s="91"/>
      <c r="P21" s="84" t="s">
        <v>187</v>
      </c>
      <c r="Q21" s="123"/>
    </row>
    <row r="22" spans="1:17" s="93" customFormat="1" ht="169.5" customHeight="1" x14ac:dyDescent="0.2">
      <c r="A22" s="94" t="s">
        <v>15</v>
      </c>
      <c r="B22" s="84" t="s">
        <v>188</v>
      </c>
      <c r="C22" s="126"/>
      <c r="D22" s="124" t="s">
        <v>238</v>
      </c>
      <c r="E22" s="85" t="s">
        <v>239</v>
      </c>
      <c r="F22" s="105" t="s">
        <v>240</v>
      </c>
      <c r="G22" s="84" t="s">
        <v>187</v>
      </c>
      <c r="H22" s="88"/>
      <c r="I22" s="126"/>
      <c r="J22" s="126"/>
      <c r="K22" s="123"/>
      <c r="L22" s="84" t="s">
        <v>188</v>
      </c>
      <c r="M22" s="128" t="s">
        <v>189</v>
      </c>
      <c r="N22" s="90" t="s">
        <v>187</v>
      </c>
      <c r="O22" s="91"/>
      <c r="P22" s="84" t="s">
        <v>187</v>
      </c>
      <c r="Q22" s="123"/>
    </row>
    <row r="23" spans="1:17" s="93" customFormat="1" x14ac:dyDescent="0.2">
      <c r="A23" s="94" t="s">
        <v>16</v>
      </c>
      <c r="B23" s="84" t="s">
        <v>188</v>
      </c>
      <c r="C23" s="88" t="s">
        <v>241</v>
      </c>
      <c r="D23" s="85" t="s">
        <v>242</v>
      </c>
      <c r="E23" s="85" t="s">
        <v>243</v>
      </c>
      <c r="F23" s="87" t="s">
        <v>244</v>
      </c>
      <c r="G23" s="84" t="s">
        <v>187</v>
      </c>
      <c r="H23" s="88"/>
      <c r="I23" s="85"/>
      <c r="J23" s="85"/>
      <c r="K23" s="87"/>
      <c r="L23" s="84" t="s">
        <v>188</v>
      </c>
      <c r="M23" s="128" t="s">
        <v>189</v>
      </c>
      <c r="N23" s="90" t="s">
        <v>187</v>
      </c>
      <c r="O23" s="91"/>
      <c r="P23" s="84" t="s">
        <v>187</v>
      </c>
      <c r="Q23" s="87"/>
    </row>
    <row r="24" spans="1:17" s="82" customFormat="1" ht="78" customHeight="1" x14ac:dyDescent="0.2">
      <c r="A24" s="110" t="s">
        <v>17</v>
      </c>
      <c r="B24" s="84" t="s">
        <v>245</v>
      </c>
      <c r="C24" s="88"/>
      <c r="D24" s="88"/>
      <c r="E24" s="85"/>
      <c r="F24" s="128"/>
      <c r="G24" s="84" t="s">
        <v>187</v>
      </c>
      <c r="H24" s="88"/>
      <c r="I24" s="88"/>
      <c r="J24" s="88"/>
      <c r="K24" s="128"/>
      <c r="L24" s="84" t="s">
        <v>188</v>
      </c>
      <c r="M24" s="89" t="s">
        <v>246</v>
      </c>
      <c r="N24" s="90" t="s">
        <v>187</v>
      </c>
      <c r="O24" s="91"/>
      <c r="P24" s="84" t="s">
        <v>187</v>
      </c>
      <c r="Q24" s="128"/>
    </row>
    <row r="25" spans="1:17" s="82" customFormat="1" ht="69" customHeight="1" x14ac:dyDescent="0.2">
      <c r="A25" s="110" t="s">
        <v>18</v>
      </c>
      <c r="B25" s="84" t="s">
        <v>188</v>
      </c>
      <c r="C25" s="88" t="s">
        <v>241</v>
      </c>
      <c r="D25" s="130" t="s">
        <v>247</v>
      </c>
      <c r="E25" s="131" t="s">
        <v>132</v>
      </c>
      <c r="F25" s="105" t="s">
        <v>248</v>
      </c>
      <c r="G25" s="84" t="s">
        <v>187</v>
      </c>
      <c r="H25" s="88"/>
      <c r="I25" s="126"/>
      <c r="J25" s="126"/>
      <c r="K25" s="123"/>
      <c r="L25" s="84" t="s">
        <v>188</v>
      </c>
      <c r="M25" s="128" t="s">
        <v>189</v>
      </c>
      <c r="N25" s="90" t="s">
        <v>188</v>
      </c>
      <c r="O25" s="109" t="s">
        <v>249</v>
      </c>
      <c r="P25" s="84" t="s">
        <v>187</v>
      </c>
      <c r="Q25" s="123"/>
    </row>
    <row r="26" spans="1:17" s="82" customFormat="1" ht="100.5" customHeight="1" x14ac:dyDescent="0.2">
      <c r="A26" s="110" t="s">
        <v>19</v>
      </c>
      <c r="B26" s="84" t="s">
        <v>188</v>
      </c>
      <c r="C26" s="124" t="s">
        <v>250</v>
      </c>
      <c r="D26" s="124" t="s">
        <v>251</v>
      </c>
      <c r="E26" s="95" t="s">
        <v>252</v>
      </c>
      <c r="F26" s="105" t="s">
        <v>253</v>
      </c>
      <c r="G26" s="84" t="s">
        <v>241</v>
      </c>
      <c r="H26" s="88"/>
      <c r="I26" s="126"/>
      <c r="J26" s="126"/>
      <c r="K26" s="123"/>
      <c r="L26" s="84" t="s">
        <v>188</v>
      </c>
      <c r="M26" s="128" t="s">
        <v>189</v>
      </c>
      <c r="N26" s="90" t="s">
        <v>187</v>
      </c>
      <c r="O26" s="91"/>
      <c r="P26" s="84" t="s">
        <v>187</v>
      </c>
      <c r="Q26" s="123"/>
    </row>
    <row r="27" spans="1:17" s="82" customFormat="1" ht="112.5" customHeight="1" x14ac:dyDescent="0.2">
      <c r="A27" s="110" t="s">
        <v>20</v>
      </c>
      <c r="B27" s="84" t="s">
        <v>188</v>
      </c>
      <c r="C27" s="88" t="s">
        <v>254</v>
      </c>
      <c r="D27" s="126" t="s">
        <v>255</v>
      </c>
      <c r="E27" s="131" t="s">
        <v>256</v>
      </c>
      <c r="F27" s="105" t="s">
        <v>257</v>
      </c>
      <c r="G27" s="84" t="s">
        <v>187</v>
      </c>
      <c r="H27" s="88"/>
      <c r="I27" s="126"/>
      <c r="J27" s="126"/>
      <c r="K27" s="123"/>
      <c r="L27" s="84" t="s">
        <v>188</v>
      </c>
      <c r="M27" s="89" t="s">
        <v>258</v>
      </c>
      <c r="N27" s="90" t="s">
        <v>187</v>
      </c>
      <c r="O27" s="91"/>
      <c r="P27" s="84" t="s">
        <v>187</v>
      </c>
      <c r="Q27" s="123"/>
    </row>
    <row r="28" spans="1:17" s="82" customFormat="1" ht="42" customHeight="1" x14ac:dyDescent="0.2">
      <c r="A28" s="110" t="s">
        <v>22</v>
      </c>
      <c r="B28" s="84" t="s">
        <v>188</v>
      </c>
      <c r="C28" s="124" t="s">
        <v>259</v>
      </c>
      <c r="D28" s="124" t="s">
        <v>260</v>
      </c>
      <c r="E28" s="85" t="s">
        <v>261</v>
      </c>
      <c r="F28" s="105" t="s">
        <v>262</v>
      </c>
      <c r="G28" s="84" t="s">
        <v>187</v>
      </c>
      <c r="H28" s="88"/>
      <c r="I28" s="126"/>
      <c r="J28" s="126"/>
      <c r="K28" s="123"/>
      <c r="L28" s="84" t="s">
        <v>188</v>
      </c>
      <c r="M28" s="128" t="s">
        <v>189</v>
      </c>
      <c r="N28" s="90" t="s">
        <v>187</v>
      </c>
      <c r="O28" s="91"/>
      <c r="P28" s="84" t="s">
        <v>187</v>
      </c>
      <c r="Q28" s="123"/>
    </row>
    <row r="29" spans="1:17" s="82" customFormat="1" ht="57" customHeight="1" x14ac:dyDescent="0.2">
      <c r="A29" s="110" t="s">
        <v>23</v>
      </c>
      <c r="B29" s="84" t="s">
        <v>188</v>
      </c>
      <c r="C29" s="107" t="s">
        <v>241</v>
      </c>
      <c r="D29" s="124" t="s">
        <v>263</v>
      </c>
      <c r="E29" s="85" t="s">
        <v>264</v>
      </c>
      <c r="F29" s="123" t="s">
        <v>265</v>
      </c>
      <c r="G29" s="84" t="s">
        <v>188</v>
      </c>
      <c r="H29" s="88" t="s">
        <v>241</v>
      </c>
      <c r="I29" s="124" t="s">
        <v>266</v>
      </c>
      <c r="J29" s="126" t="s">
        <v>264</v>
      </c>
      <c r="K29" s="123" t="s">
        <v>265</v>
      </c>
      <c r="L29" s="84" t="s">
        <v>188</v>
      </c>
      <c r="M29" s="89" t="s">
        <v>267</v>
      </c>
      <c r="N29" s="90" t="s">
        <v>187</v>
      </c>
      <c r="O29" s="91"/>
      <c r="P29" s="84" t="s">
        <v>245</v>
      </c>
      <c r="Q29" s="123" t="s">
        <v>268</v>
      </c>
    </row>
    <row r="30" spans="1:17" s="82" customFormat="1" x14ac:dyDescent="0.2">
      <c r="A30" s="110" t="s">
        <v>24</v>
      </c>
      <c r="B30" s="84" t="s">
        <v>187</v>
      </c>
      <c r="C30" s="126"/>
      <c r="D30" s="126"/>
      <c r="E30" s="126"/>
      <c r="F30" s="123"/>
      <c r="G30" s="84" t="s">
        <v>187</v>
      </c>
      <c r="H30" s="126"/>
      <c r="I30" s="126"/>
      <c r="J30" s="126"/>
      <c r="K30" s="123"/>
      <c r="L30" s="84" t="s">
        <v>188</v>
      </c>
      <c r="M30" s="128" t="s">
        <v>189</v>
      </c>
      <c r="N30" s="90" t="s">
        <v>187</v>
      </c>
      <c r="O30" s="127"/>
      <c r="P30" s="84" t="s">
        <v>187</v>
      </c>
      <c r="Q30" s="123"/>
    </row>
    <row r="31" spans="1:17" s="82" customFormat="1" ht="84" customHeight="1" x14ac:dyDescent="0.2">
      <c r="A31" s="110" t="s">
        <v>25</v>
      </c>
      <c r="B31" s="84" t="s">
        <v>188</v>
      </c>
      <c r="C31" s="88" t="s">
        <v>241</v>
      </c>
      <c r="D31" s="124" t="s">
        <v>269</v>
      </c>
      <c r="E31" s="95" t="s">
        <v>270</v>
      </c>
      <c r="F31" s="105" t="s">
        <v>271</v>
      </c>
      <c r="G31" s="84" t="s">
        <v>188</v>
      </c>
      <c r="H31" s="88" t="s">
        <v>241</v>
      </c>
      <c r="I31" s="124" t="s">
        <v>272</v>
      </c>
      <c r="J31" s="124" t="s">
        <v>273</v>
      </c>
      <c r="K31" s="123"/>
      <c r="L31" s="84" t="s">
        <v>188</v>
      </c>
      <c r="M31" s="128" t="s">
        <v>189</v>
      </c>
      <c r="N31" s="90" t="s">
        <v>187</v>
      </c>
      <c r="O31" s="91"/>
      <c r="P31" s="84" t="s">
        <v>188</v>
      </c>
      <c r="Q31" s="105" t="s">
        <v>274</v>
      </c>
    </row>
    <row r="32" spans="1:17" s="82" customFormat="1" ht="144.75" customHeight="1" x14ac:dyDescent="0.2">
      <c r="A32" s="110" t="s">
        <v>26</v>
      </c>
      <c r="B32" s="84" t="s">
        <v>187</v>
      </c>
      <c r="C32" s="126"/>
      <c r="D32" s="126"/>
      <c r="E32" s="85"/>
      <c r="F32" s="123"/>
      <c r="G32" s="84" t="s">
        <v>187</v>
      </c>
      <c r="H32" s="88"/>
      <c r="I32" s="126"/>
      <c r="J32" s="126"/>
      <c r="K32" s="123"/>
      <c r="L32" s="84" t="s">
        <v>188</v>
      </c>
      <c r="M32" s="89" t="s">
        <v>275</v>
      </c>
      <c r="N32" s="90" t="s">
        <v>188</v>
      </c>
      <c r="O32" s="91" t="s">
        <v>213</v>
      </c>
      <c r="P32" s="84" t="s">
        <v>188</v>
      </c>
      <c r="Q32" s="105" t="s">
        <v>276</v>
      </c>
    </row>
    <row r="33" spans="1:19" s="82" customFormat="1" ht="60.75" customHeight="1" x14ac:dyDescent="0.2">
      <c r="A33" s="110" t="s">
        <v>27</v>
      </c>
      <c r="B33" s="84" t="s">
        <v>187</v>
      </c>
      <c r="C33" s="126"/>
      <c r="D33" s="126"/>
      <c r="E33" s="85"/>
      <c r="F33" s="123"/>
      <c r="G33" s="84" t="s">
        <v>187</v>
      </c>
      <c r="H33" s="88"/>
      <c r="I33" s="126"/>
      <c r="J33" s="126"/>
      <c r="K33" s="123"/>
      <c r="L33" s="84" t="s">
        <v>188</v>
      </c>
      <c r="M33" s="128" t="s">
        <v>189</v>
      </c>
      <c r="N33" s="90" t="s">
        <v>187</v>
      </c>
      <c r="O33" s="91"/>
      <c r="P33" s="84" t="s">
        <v>188</v>
      </c>
      <c r="Q33" s="105" t="s">
        <v>277</v>
      </c>
    </row>
    <row r="34" spans="1:19" s="82" customFormat="1" x14ac:dyDescent="0.2">
      <c r="A34" s="110" t="s">
        <v>28</v>
      </c>
      <c r="B34" s="84" t="s">
        <v>187</v>
      </c>
      <c r="C34" s="126"/>
      <c r="D34" s="126"/>
      <c r="E34" s="85"/>
      <c r="F34" s="123"/>
      <c r="G34" s="84" t="s">
        <v>187</v>
      </c>
      <c r="H34" s="88"/>
      <c r="I34" s="126"/>
      <c r="J34" s="126"/>
      <c r="K34" s="123"/>
      <c r="L34" s="84" t="s">
        <v>188</v>
      </c>
      <c r="M34" s="128" t="s">
        <v>189</v>
      </c>
      <c r="N34" s="90" t="s">
        <v>187</v>
      </c>
      <c r="O34" s="91"/>
      <c r="P34" s="84" t="s">
        <v>188</v>
      </c>
      <c r="Q34" s="123" t="s">
        <v>278</v>
      </c>
    </row>
    <row r="35" spans="1:19" s="93" customFormat="1" ht="55.5" customHeight="1" x14ac:dyDescent="0.2">
      <c r="A35" s="132" t="s">
        <v>29</v>
      </c>
      <c r="B35" s="84" t="s">
        <v>187</v>
      </c>
      <c r="C35" s="126"/>
      <c r="D35" s="126"/>
      <c r="E35" s="85"/>
      <c r="F35" s="123"/>
      <c r="G35" s="84" t="s">
        <v>187</v>
      </c>
      <c r="H35" s="88"/>
      <c r="I35" s="126"/>
      <c r="J35" s="126"/>
      <c r="K35" s="123"/>
      <c r="L35" s="84" t="s">
        <v>188</v>
      </c>
      <c r="M35" s="128" t="s">
        <v>212</v>
      </c>
      <c r="N35" s="90" t="s">
        <v>187</v>
      </c>
      <c r="O35" s="91"/>
      <c r="P35" s="84" t="s">
        <v>188</v>
      </c>
      <c r="Q35" s="105" t="s">
        <v>279</v>
      </c>
    </row>
    <row r="36" spans="1:19" s="133" customFormat="1" ht="54.75" customHeight="1" x14ac:dyDescent="0.2">
      <c r="A36" s="110" t="s">
        <v>30</v>
      </c>
      <c r="B36" s="84" t="s">
        <v>187</v>
      </c>
      <c r="C36" s="126"/>
      <c r="D36" s="126"/>
      <c r="E36" s="85"/>
      <c r="F36" s="123"/>
      <c r="G36" s="84" t="s">
        <v>187</v>
      </c>
      <c r="H36" s="88"/>
      <c r="I36" s="126"/>
      <c r="J36" s="126"/>
      <c r="K36" s="123"/>
      <c r="L36" s="84" t="s">
        <v>188</v>
      </c>
      <c r="M36" s="89" t="s">
        <v>280</v>
      </c>
      <c r="N36" s="90" t="s">
        <v>187</v>
      </c>
      <c r="O36" s="91"/>
      <c r="P36" s="84" t="s">
        <v>188</v>
      </c>
      <c r="Q36" s="105" t="s">
        <v>281</v>
      </c>
    </row>
    <row r="37" spans="1:19" s="82" customFormat="1" x14ac:dyDescent="0.2">
      <c r="A37" s="110" t="s">
        <v>31</v>
      </c>
      <c r="B37" s="84" t="s">
        <v>187</v>
      </c>
      <c r="C37" s="126"/>
      <c r="D37" s="126"/>
      <c r="E37" s="85"/>
      <c r="F37" s="123"/>
      <c r="G37" s="84" t="s">
        <v>187</v>
      </c>
      <c r="H37" s="88"/>
      <c r="I37" s="126"/>
      <c r="J37" s="126"/>
      <c r="K37" s="123"/>
      <c r="L37" s="84" t="s">
        <v>188</v>
      </c>
      <c r="M37" s="128" t="s">
        <v>189</v>
      </c>
      <c r="N37" s="90" t="s">
        <v>187</v>
      </c>
      <c r="O37" s="91"/>
      <c r="P37" s="84" t="s">
        <v>188</v>
      </c>
      <c r="Q37" s="123"/>
    </row>
    <row r="38" spans="1:19" s="82" customFormat="1" x14ac:dyDescent="0.2">
      <c r="A38" s="110" t="s">
        <v>32</v>
      </c>
      <c r="B38" s="84" t="s">
        <v>187</v>
      </c>
      <c r="C38" s="126"/>
      <c r="D38" s="126"/>
      <c r="E38" s="126"/>
      <c r="F38" s="123"/>
      <c r="G38" s="84" t="s">
        <v>187</v>
      </c>
      <c r="H38" s="126"/>
      <c r="I38" s="126"/>
      <c r="J38" s="126"/>
      <c r="K38" s="123"/>
      <c r="L38" s="84" t="s">
        <v>188</v>
      </c>
      <c r="M38" s="128" t="s">
        <v>212</v>
      </c>
      <c r="N38" s="90" t="s">
        <v>187</v>
      </c>
      <c r="O38" s="127"/>
      <c r="P38" s="84" t="s">
        <v>187</v>
      </c>
      <c r="Q38" s="123"/>
    </row>
    <row r="39" spans="1:19" s="82" customFormat="1" ht="61.5" customHeight="1" x14ac:dyDescent="0.2">
      <c r="A39" s="110" t="s">
        <v>33</v>
      </c>
      <c r="B39" s="84" t="s">
        <v>187</v>
      </c>
      <c r="C39" s="126"/>
      <c r="D39" s="126"/>
      <c r="E39" s="85"/>
      <c r="F39" s="123"/>
      <c r="G39" s="84" t="s">
        <v>187</v>
      </c>
      <c r="H39" s="88"/>
      <c r="I39" s="126"/>
      <c r="J39" s="126"/>
      <c r="K39" s="123"/>
      <c r="L39" s="84" t="s">
        <v>188</v>
      </c>
      <c r="M39" s="128" t="s">
        <v>189</v>
      </c>
      <c r="N39" s="90" t="s">
        <v>188</v>
      </c>
      <c r="O39" s="91" t="s">
        <v>213</v>
      </c>
      <c r="P39" s="84" t="s">
        <v>188</v>
      </c>
      <c r="Q39" s="105" t="s">
        <v>282</v>
      </c>
    </row>
    <row r="40" spans="1:19" s="82" customFormat="1" x14ac:dyDescent="0.2">
      <c r="A40" s="110" t="s">
        <v>34</v>
      </c>
      <c r="B40" s="84" t="s">
        <v>187</v>
      </c>
      <c r="C40" s="126"/>
      <c r="D40" s="126"/>
      <c r="E40" s="126"/>
      <c r="F40" s="123"/>
      <c r="G40" s="84" t="s">
        <v>187</v>
      </c>
      <c r="H40" s="126"/>
      <c r="I40" s="126"/>
      <c r="J40" s="126"/>
      <c r="K40" s="123"/>
      <c r="L40" s="84" t="s">
        <v>188</v>
      </c>
      <c r="M40" s="128" t="s">
        <v>212</v>
      </c>
      <c r="N40" s="90" t="s">
        <v>187</v>
      </c>
      <c r="O40" s="127"/>
      <c r="P40" s="84" t="s">
        <v>187</v>
      </c>
      <c r="Q40" s="123" t="s">
        <v>283</v>
      </c>
      <c r="R40" s="53"/>
      <c r="S40" s="53"/>
    </row>
    <row r="41" spans="1:19" s="82" customFormat="1" ht="97.5" customHeight="1" x14ac:dyDescent="0.2">
      <c r="A41" s="110" t="s">
        <v>35</v>
      </c>
      <c r="B41" s="84" t="s">
        <v>222</v>
      </c>
      <c r="C41" s="124" t="s">
        <v>284</v>
      </c>
      <c r="D41" s="124" t="s">
        <v>285</v>
      </c>
      <c r="E41" s="95" t="s">
        <v>286</v>
      </c>
      <c r="F41" s="105" t="s">
        <v>287</v>
      </c>
      <c r="G41" s="84" t="s">
        <v>187</v>
      </c>
      <c r="H41" s="88"/>
      <c r="I41" s="126"/>
      <c r="J41" s="126"/>
      <c r="K41" s="123"/>
      <c r="L41" s="84" t="s">
        <v>188</v>
      </c>
      <c r="M41" s="89" t="s">
        <v>288</v>
      </c>
      <c r="N41" s="90" t="s">
        <v>187</v>
      </c>
      <c r="O41" s="91"/>
      <c r="P41" s="84" t="s">
        <v>188</v>
      </c>
      <c r="Q41" s="105" t="s">
        <v>289</v>
      </c>
    </row>
    <row r="42" spans="1:19" s="82" customFormat="1" ht="70.5" customHeight="1" x14ac:dyDescent="0.2">
      <c r="A42" s="110" t="s">
        <v>36</v>
      </c>
      <c r="B42" s="84" t="s">
        <v>188</v>
      </c>
      <c r="C42" s="124" t="s">
        <v>290</v>
      </c>
      <c r="D42" s="124" t="s">
        <v>291</v>
      </c>
      <c r="E42" s="85" t="s">
        <v>292</v>
      </c>
      <c r="F42" s="123" t="s">
        <v>293</v>
      </c>
      <c r="G42" s="84" t="s">
        <v>187</v>
      </c>
      <c r="H42" s="88"/>
      <c r="I42" s="126"/>
      <c r="J42" s="126"/>
      <c r="K42" s="123"/>
      <c r="L42" s="84" t="s">
        <v>188</v>
      </c>
      <c r="M42" s="89" t="s">
        <v>294</v>
      </c>
      <c r="N42" s="90" t="s">
        <v>187</v>
      </c>
      <c r="O42" s="91"/>
      <c r="P42" s="84" t="s">
        <v>187</v>
      </c>
      <c r="Q42" s="123"/>
    </row>
    <row r="43" spans="1:19" s="134" customFormat="1" x14ac:dyDescent="0.2">
      <c r="A43" s="110" t="s">
        <v>136</v>
      </c>
      <c r="B43" s="84" t="s">
        <v>187</v>
      </c>
      <c r="C43" s="85"/>
      <c r="D43" s="85"/>
      <c r="E43" s="85"/>
      <c r="F43" s="87"/>
      <c r="G43" s="84" t="s">
        <v>187</v>
      </c>
      <c r="H43" s="88"/>
      <c r="I43" s="85"/>
      <c r="J43" s="85"/>
      <c r="K43" s="87"/>
      <c r="L43" s="84" t="s">
        <v>188</v>
      </c>
      <c r="M43" s="128" t="s">
        <v>189</v>
      </c>
      <c r="N43" s="90" t="s">
        <v>187</v>
      </c>
      <c r="O43" s="91"/>
      <c r="P43" s="84" t="s">
        <v>187</v>
      </c>
      <c r="Q43" s="87"/>
    </row>
    <row r="44" spans="1:19" s="82" customFormat="1" ht="295.5" customHeight="1" x14ac:dyDescent="0.2">
      <c r="A44" s="110" t="s">
        <v>37</v>
      </c>
      <c r="B44" s="84" t="s">
        <v>188</v>
      </c>
      <c r="C44" s="88" t="s">
        <v>215</v>
      </c>
      <c r="D44" s="124" t="s">
        <v>295</v>
      </c>
      <c r="E44" s="95" t="s">
        <v>296</v>
      </c>
      <c r="F44" s="105" t="s">
        <v>297</v>
      </c>
      <c r="G44" s="84" t="s">
        <v>188</v>
      </c>
      <c r="H44" s="88" t="s">
        <v>215</v>
      </c>
      <c r="I44" s="124" t="s">
        <v>298</v>
      </c>
      <c r="J44" s="126" t="s">
        <v>116</v>
      </c>
      <c r="K44" s="105" t="s">
        <v>299</v>
      </c>
      <c r="L44" s="84" t="s">
        <v>188</v>
      </c>
      <c r="M44" s="89" t="s">
        <v>300</v>
      </c>
      <c r="N44" s="90" t="s">
        <v>187</v>
      </c>
      <c r="O44" s="91"/>
      <c r="P44" s="84" t="s">
        <v>187</v>
      </c>
      <c r="Q44" s="123"/>
    </row>
    <row r="45" spans="1:19" s="82" customFormat="1" ht="117.75" customHeight="1" x14ac:dyDescent="0.2">
      <c r="A45" s="110" t="s">
        <v>38</v>
      </c>
      <c r="B45" s="84" t="s">
        <v>188</v>
      </c>
      <c r="C45" s="124" t="s">
        <v>301</v>
      </c>
      <c r="D45" s="124" t="s">
        <v>302</v>
      </c>
      <c r="E45" s="95" t="s">
        <v>303</v>
      </c>
      <c r="F45" s="105" t="s">
        <v>304</v>
      </c>
      <c r="G45" s="84" t="s">
        <v>187</v>
      </c>
      <c r="H45" s="88"/>
      <c r="I45" s="126"/>
      <c r="J45" s="126"/>
      <c r="K45" s="123"/>
      <c r="L45" s="84" t="s">
        <v>188</v>
      </c>
      <c r="M45" s="128" t="s">
        <v>189</v>
      </c>
      <c r="N45" s="90" t="s">
        <v>187</v>
      </c>
      <c r="O45" s="91"/>
      <c r="P45" s="84" t="s">
        <v>187</v>
      </c>
      <c r="Q45" s="123"/>
    </row>
    <row r="46" spans="1:19" s="82" customFormat="1" ht="77.25" customHeight="1" x14ac:dyDescent="0.2">
      <c r="A46" s="110" t="s">
        <v>39</v>
      </c>
      <c r="B46" s="84" t="s">
        <v>188</v>
      </c>
      <c r="C46" s="95" t="s">
        <v>301</v>
      </c>
      <c r="D46" s="124" t="s">
        <v>305</v>
      </c>
      <c r="E46" s="95" t="s">
        <v>306</v>
      </c>
      <c r="F46" s="105" t="s">
        <v>307</v>
      </c>
      <c r="G46" s="84" t="s">
        <v>187</v>
      </c>
      <c r="H46" s="88"/>
      <c r="I46" s="126"/>
      <c r="J46" s="126"/>
      <c r="K46" s="123"/>
      <c r="L46" s="84" t="s">
        <v>188</v>
      </c>
      <c r="M46" s="128" t="s">
        <v>308</v>
      </c>
      <c r="N46" s="90" t="s">
        <v>188</v>
      </c>
      <c r="O46" s="91" t="s">
        <v>213</v>
      </c>
      <c r="P46" s="84" t="s">
        <v>187</v>
      </c>
      <c r="Q46" s="123"/>
    </row>
    <row r="47" spans="1:19" s="82" customFormat="1" ht="105.75" customHeight="1" x14ac:dyDescent="0.2">
      <c r="A47" s="110" t="s">
        <v>40</v>
      </c>
      <c r="B47" s="84" t="s">
        <v>188</v>
      </c>
      <c r="C47" s="124" t="s">
        <v>309</v>
      </c>
      <c r="D47" s="124" t="s">
        <v>305</v>
      </c>
      <c r="E47" s="124" t="s">
        <v>310</v>
      </c>
      <c r="F47" s="105" t="s">
        <v>311</v>
      </c>
      <c r="G47" s="84" t="s">
        <v>187</v>
      </c>
      <c r="H47" s="126"/>
      <c r="I47" s="126"/>
      <c r="J47" s="126"/>
      <c r="K47" s="123"/>
      <c r="L47" s="84" t="s">
        <v>188</v>
      </c>
      <c r="M47" s="128" t="s">
        <v>189</v>
      </c>
      <c r="N47" s="90" t="s">
        <v>188</v>
      </c>
      <c r="O47" s="91" t="s">
        <v>213</v>
      </c>
      <c r="P47" s="84" t="s">
        <v>188</v>
      </c>
      <c r="Q47" s="105" t="s">
        <v>312</v>
      </c>
    </row>
    <row r="48" spans="1:19" s="82" customFormat="1" ht="170.25" customHeight="1" x14ac:dyDescent="0.2">
      <c r="A48" s="110" t="s">
        <v>41</v>
      </c>
      <c r="B48" s="84" t="s">
        <v>188</v>
      </c>
      <c r="C48" s="107" t="s">
        <v>191</v>
      </c>
      <c r="D48" s="124" t="s">
        <v>313</v>
      </c>
      <c r="E48" s="135" t="s">
        <v>314</v>
      </c>
      <c r="F48" s="105" t="s">
        <v>315</v>
      </c>
      <c r="G48" s="84" t="s">
        <v>187</v>
      </c>
      <c r="H48" s="88"/>
      <c r="I48" s="126"/>
      <c r="J48" s="126"/>
      <c r="K48" s="123"/>
      <c r="L48" s="84" t="s">
        <v>188</v>
      </c>
      <c r="M48" s="128" t="s">
        <v>189</v>
      </c>
      <c r="N48" s="90" t="s">
        <v>187</v>
      </c>
      <c r="O48" s="91"/>
      <c r="P48" s="84" t="s">
        <v>188</v>
      </c>
      <c r="Q48" s="105" t="s">
        <v>316</v>
      </c>
    </row>
    <row r="49" spans="1:17" s="82" customFormat="1" ht="87" customHeight="1" x14ac:dyDescent="0.2">
      <c r="A49" s="110" t="s">
        <v>42</v>
      </c>
      <c r="B49" s="84" t="s">
        <v>187</v>
      </c>
      <c r="C49" s="126"/>
      <c r="D49" s="126"/>
      <c r="E49" s="85"/>
      <c r="F49" s="123"/>
      <c r="G49" s="84" t="s">
        <v>187</v>
      </c>
      <c r="H49" s="88"/>
      <c r="I49" s="126"/>
      <c r="J49" s="126"/>
      <c r="K49" s="123"/>
      <c r="L49" s="84" t="s">
        <v>188</v>
      </c>
      <c r="M49" s="89" t="s">
        <v>317</v>
      </c>
      <c r="N49" s="90" t="s">
        <v>187</v>
      </c>
      <c r="O49" s="91"/>
      <c r="P49" s="84" t="s">
        <v>187</v>
      </c>
      <c r="Q49" s="123"/>
    </row>
    <row r="50" spans="1:17" s="82" customFormat="1" x14ac:dyDescent="0.2">
      <c r="A50" s="110" t="s">
        <v>43</v>
      </c>
      <c r="B50" s="84" t="s">
        <v>187</v>
      </c>
      <c r="C50" s="126"/>
      <c r="D50" s="126"/>
      <c r="E50" s="85"/>
      <c r="F50" s="123"/>
      <c r="G50" s="84" t="s">
        <v>187</v>
      </c>
      <c r="H50" s="88"/>
      <c r="I50" s="126"/>
      <c r="J50" s="126"/>
      <c r="K50" s="123"/>
      <c r="L50" s="84" t="s">
        <v>188</v>
      </c>
      <c r="M50" s="128" t="s">
        <v>189</v>
      </c>
      <c r="N50" s="90" t="s">
        <v>187</v>
      </c>
      <c r="O50" s="91"/>
      <c r="P50" s="84" t="s">
        <v>187</v>
      </c>
      <c r="Q50" s="123"/>
    </row>
    <row r="51" spans="1:17" s="82" customFormat="1" x14ac:dyDescent="0.2">
      <c r="A51" s="110" t="s">
        <v>44</v>
      </c>
      <c r="B51" s="84" t="s">
        <v>187</v>
      </c>
      <c r="C51" s="126"/>
      <c r="D51" s="126"/>
      <c r="E51" s="85"/>
      <c r="F51" s="123"/>
      <c r="G51" s="84" t="s">
        <v>187</v>
      </c>
      <c r="H51" s="88"/>
      <c r="I51" s="126"/>
      <c r="J51" s="126"/>
      <c r="K51" s="123"/>
      <c r="L51" s="84" t="s">
        <v>188</v>
      </c>
      <c r="M51" s="128" t="s">
        <v>189</v>
      </c>
      <c r="N51" s="90" t="s">
        <v>187</v>
      </c>
      <c r="O51" s="91"/>
      <c r="P51" s="84" t="s">
        <v>187</v>
      </c>
      <c r="Q51" s="123"/>
    </row>
    <row r="52" spans="1:17" s="82" customFormat="1" ht="53.25" customHeight="1" x14ac:dyDescent="0.2">
      <c r="A52" s="110" t="s">
        <v>45</v>
      </c>
      <c r="B52" s="84" t="s">
        <v>188</v>
      </c>
      <c r="C52" s="88" t="s">
        <v>215</v>
      </c>
      <c r="D52" s="124" t="s">
        <v>318</v>
      </c>
      <c r="E52" s="85" t="s">
        <v>261</v>
      </c>
      <c r="F52" s="105" t="s">
        <v>319</v>
      </c>
      <c r="G52" s="84" t="s">
        <v>187</v>
      </c>
      <c r="H52" s="88"/>
      <c r="I52" s="126"/>
      <c r="J52" s="126"/>
      <c r="K52" s="123"/>
      <c r="L52" s="84" t="s">
        <v>188</v>
      </c>
      <c r="M52" s="128" t="s">
        <v>189</v>
      </c>
      <c r="N52" s="90" t="s">
        <v>187</v>
      </c>
      <c r="O52" s="91"/>
      <c r="P52" s="84" t="s">
        <v>187</v>
      </c>
      <c r="Q52" s="123"/>
    </row>
    <row r="53" spans="1:17" s="82" customFormat="1" x14ac:dyDescent="0.2">
      <c r="A53" s="110" t="s">
        <v>46</v>
      </c>
      <c r="B53" s="84" t="s">
        <v>188</v>
      </c>
      <c r="C53" s="88" t="s">
        <v>215</v>
      </c>
      <c r="D53" s="85" t="s">
        <v>320</v>
      </c>
      <c r="E53" s="85" t="s">
        <v>321</v>
      </c>
      <c r="F53" s="87" t="s">
        <v>322</v>
      </c>
      <c r="G53" s="84" t="s">
        <v>187</v>
      </c>
      <c r="H53" s="88"/>
      <c r="I53" s="88"/>
      <c r="J53" s="88"/>
      <c r="K53" s="128"/>
      <c r="L53" s="84" t="s">
        <v>188</v>
      </c>
      <c r="M53" s="128" t="s">
        <v>189</v>
      </c>
      <c r="N53" s="90" t="s">
        <v>187</v>
      </c>
      <c r="O53" s="91"/>
      <c r="P53" s="84" t="s">
        <v>187</v>
      </c>
      <c r="Q53" s="128"/>
    </row>
    <row r="54" spans="1:17" s="82" customFormat="1" ht="53.25" customHeight="1" x14ac:dyDescent="0.2">
      <c r="A54" s="110" t="s">
        <v>47</v>
      </c>
      <c r="B54" s="84" t="s">
        <v>188</v>
      </c>
      <c r="C54" s="88" t="s">
        <v>215</v>
      </c>
      <c r="D54" s="124" t="s">
        <v>323</v>
      </c>
      <c r="E54" s="85" t="s">
        <v>261</v>
      </c>
      <c r="F54" s="105" t="s">
        <v>324</v>
      </c>
      <c r="G54" s="84" t="s">
        <v>187</v>
      </c>
      <c r="H54" s="88"/>
      <c r="I54" s="126"/>
      <c r="J54" s="126"/>
      <c r="K54" s="123"/>
      <c r="L54" s="84" t="s">
        <v>188</v>
      </c>
      <c r="M54" s="89" t="s">
        <v>325</v>
      </c>
      <c r="N54" s="90" t="s">
        <v>188</v>
      </c>
      <c r="O54" s="91" t="s">
        <v>213</v>
      </c>
      <c r="P54" s="84" t="s">
        <v>187</v>
      </c>
      <c r="Q54" s="123"/>
    </row>
    <row r="55" spans="1:17" s="82" customFormat="1" ht="90.75" customHeight="1" x14ac:dyDescent="0.2">
      <c r="A55" s="110" t="s">
        <v>48</v>
      </c>
      <c r="B55" s="84" t="s">
        <v>188</v>
      </c>
      <c r="C55" s="88" t="s">
        <v>215</v>
      </c>
      <c r="D55" s="95" t="s">
        <v>326</v>
      </c>
      <c r="E55" s="136" t="s">
        <v>327</v>
      </c>
      <c r="F55" s="96" t="s">
        <v>328</v>
      </c>
      <c r="G55" s="84" t="s">
        <v>187</v>
      </c>
      <c r="H55" s="88"/>
      <c r="I55" s="126"/>
      <c r="J55" s="126"/>
      <c r="K55" s="123"/>
      <c r="L55" s="84" t="s">
        <v>188</v>
      </c>
      <c r="M55" s="89" t="s">
        <v>329</v>
      </c>
      <c r="N55" s="90" t="s">
        <v>187</v>
      </c>
      <c r="O55" s="91"/>
      <c r="P55" s="84" t="s">
        <v>188</v>
      </c>
      <c r="Q55" s="105" t="s">
        <v>330</v>
      </c>
    </row>
    <row r="56" spans="1:17" s="82" customFormat="1" ht="39.75" customHeight="1" x14ac:dyDescent="0.2">
      <c r="A56" s="110" t="s">
        <v>49</v>
      </c>
      <c r="B56" s="84" t="s">
        <v>187</v>
      </c>
      <c r="C56" s="126"/>
      <c r="D56" s="126"/>
      <c r="E56" s="85"/>
      <c r="F56" s="123"/>
      <c r="G56" s="84" t="s">
        <v>187</v>
      </c>
      <c r="H56" s="88"/>
      <c r="I56" s="126"/>
      <c r="J56" s="126"/>
      <c r="K56" s="123"/>
      <c r="L56" s="84" t="s">
        <v>188</v>
      </c>
      <c r="M56" s="89" t="s">
        <v>331</v>
      </c>
      <c r="N56" s="90" t="s">
        <v>187</v>
      </c>
      <c r="O56" s="91"/>
      <c r="P56" s="84" t="s">
        <v>187</v>
      </c>
      <c r="Q56" s="123"/>
    </row>
    <row r="57" spans="1:17" s="82" customFormat="1" x14ac:dyDescent="0.2">
      <c r="A57" s="110" t="s">
        <v>50</v>
      </c>
      <c r="B57" s="84" t="s">
        <v>187</v>
      </c>
      <c r="C57" s="124"/>
      <c r="D57" s="124"/>
      <c r="E57" s="126"/>
      <c r="F57" s="123"/>
      <c r="G57" s="84" t="s">
        <v>187</v>
      </c>
      <c r="H57" s="124"/>
      <c r="I57" s="126"/>
      <c r="J57" s="126"/>
      <c r="K57" s="123"/>
      <c r="L57" s="84" t="s">
        <v>188</v>
      </c>
      <c r="M57" s="128" t="s">
        <v>189</v>
      </c>
      <c r="N57" s="90" t="s">
        <v>187</v>
      </c>
      <c r="O57" s="127"/>
      <c r="P57" s="84" t="s">
        <v>187</v>
      </c>
      <c r="Q57" s="123"/>
    </row>
    <row r="58" spans="1:17" s="82" customFormat="1" x14ac:dyDescent="0.2">
      <c r="A58" s="110" t="s">
        <v>52</v>
      </c>
      <c r="B58" s="84" t="s">
        <v>187</v>
      </c>
      <c r="C58" s="126"/>
      <c r="D58" s="126"/>
      <c r="E58" s="126"/>
      <c r="F58" s="123"/>
      <c r="G58" s="84" t="s">
        <v>187</v>
      </c>
      <c r="H58" s="126"/>
      <c r="I58" s="126"/>
      <c r="J58" s="126"/>
      <c r="K58" s="123"/>
      <c r="L58" s="84" t="s">
        <v>188</v>
      </c>
      <c r="M58" s="128" t="s">
        <v>189</v>
      </c>
      <c r="N58" s="90" t="s">
        <v>187</v>
      </c>
      <c r="O58" s="127"/>
      <c r="P58" s="84" t="s">
        <v>187</v>
      </c>
      <c r="Q58" s="123"/>
    </row>
    <row r="59" spans="1:17" s="82" customFormat="1" ht="72" customHeight="1" x14ac:dyDescent="0.2">
      <c r="A59" s="110" t="s">
        <v>54</v>
      </c>
      <c r="B59" s="84" t="s">
        <v>187</v>
      </c>
      <c r="C59" s="126"/>
      <c r="D59" s="126"/>
      <c r="E59" s="85"/>
      <c r="F59" s="123"/>
      <c r="G59" s="84" t="s">
        <v>187</v>
      </c>
      <c r="H59" s="88"/>
      <c r="I59" s="126"/>
      <c r="J59" s="126"/>
      <c r="K59" s="123"/>
      <c r="L59" s="84" t="s">
        <v>188</v>
      </c>
      <c r="M59" s="89" t="s">
        <v>332</v>
      </c>
      <c r="N59" s="90" t="s">
        <v>188</v>
      </c>
      <c r="O59" s="109" t="s">
        <v>333</v>
      </c>
      <c r="P59" s="84" t="s">
        <v>188</v>
      </c>
      <c r="Q59" s="105" t="s">
        <v>334</v>
      </c>
    </row>
    <row r="60" spans="1:17" s="93" customFormat="1" x14ac:dyDescent="0.2">
      <c r="A60" s="94" t="s">
        <v>55</v>
      </c>
      <c r="B60" s="84" t="s">
        <v>187</v>
      </c>
      <c r="C60" s="85"/>
      <c r="D60" s="85"/>
      <c r="E60" s="85"/>
      <c r="F60" s="87"/>
      <c r="G60" s="84" t="s">
        <v>187</v>
      </c>
      <c r="H60" s="88"/>
      <c r="I60" s="85"/>
      <c r="J60" s="85"/>
      <c r="K60" s="87"/>
      <c r="L60" s="84" t="s">
        <v>188</v>
      </c>
      <c r="M60" s="128" t="s">
        <v>189</v>
      </c>
      <c r="N60" s="90" t="s">
        <v>187</v>
      </c>
      <c r="O60" s="91"/>
      <c r="P60" s="84" t="s">
        <v>187</v>
      </c>
      <c r="Q60" s="87"/>
    </row>
    <row r="61" spans="1:17" s="93" customFormat="1" x14ac:dyDescent="0.2">
      <c r="A61" s="94" t="s">
        <v>56</v>
      </c>
      <c r="B61" s="84" t="s">
        <v>187</v>
      </c>
      <c r="C61" s="126"/>
      <c r="D61" s="126"/>
      <c r="E61" s="85"/>
      <c r="F61" s="123"/>
      <c r="G61" s="84" t="s">
        <v>187</v>
      </c>
      <c r="H61" s="88"/>
      <c r="I61" s="126"/>
      <c r="J61" s="126"/>
      <c r="K61" s="123"/>
      <c r="L61" s="84" t="s">
        <v>188</v>
      </c>
      <c r="M61" s="128" t="s">
        <v>189</v>
      </c>
      <c r="N61" s="90" t="s">
        <v>187</v>
      </c>
      <c r="O61" s="91"/>
      <c r="P61" s="84" t="s">
        <v>187</v>
      </c>
      <c r="Q61" s="123"/>
    </row>
    <row r="62" spans="1:17" s="82" customFormat="1" ht="69" customHeight="1" x14ac:dyDescent="0.2">
      <c r="A62" s="110" t="s">
        <v>57</v>
      </c>
      <c r="B62" s="84" t="s">
        <v>187</v>
      </c>
      <c r="C62" s="126"/>
      <c r="D62" s="126"/>
      <c r="E62" s="85"/>
      <c r="F62" s="123"/>
      <c r="G62" s="84" t="s">
        <v>187</v>
      </c>
      <c r="H62" s="88"/>
      <c r="I62" s="126"/>
      <c r="J62" s="126"/>
      <c r="K62" s="123"/>
      <c r="L62" s="84" t="s">
        <v>188</v>
      </c>
      <c r="M62" s="89" t="s">
        <v>335</v>
      </c>
      <c r="N62" s="90" t="s">
        <v>187</v>
      </c>
      <c r="O62" s="91"/>
      <c r="P62" s="84" t="s">
        <v>187</v>
      </c>
      <c r="Q62" s="123"/>
    </row>
    <row r="63" spans="1:17" s="82" customFormat="1" x14ac:dyDescent="0.2">
      <c r="A63" s="110" t="s">
        <v>58</v>
      </c>
      <c r="B63" s="84" t="s">
        <v>187</v>
      </c>
      <c r="C63" s="126"/>
      <c r="D63" s="126"/>
      <c r="E63" s="85"/>
      <c r="F63" s="123"/>
      <c r="G63" s="84" t="s">
        <v>187</v>
      </c>
      <c r="H63" s="88"/>
      <c r="I63" s="126"/>
      <c r="J63" s="126"/>
      <c r="K63" s="123"/>
      <c r="L63" s="84" t="s">
        <v>188</v>
      </c>
      <c r="M63" s="128" t="s">
        <v>189</v>
      </c>
      <c r="N63" s="90" t="s">
        <v>187</v>
      </c>
      <c r="O63" s="91"/>
      <c r="P63" s="84" t="s">
        <v>187</v>
      </c>
      <c r="Q63" s="123"/>
    </row>
    <row r="64" spans="1:17" s="82" customFormat="1" x14ac:dyDescent="0.2">
      <c r="A64" s="110" t="s">
        <v>59</v>
      </c>
      <c r="B64" s="84" t="s">
        <v>187</v>
      </c>
      <c r="C64" s="126"/>
      <c r="D64" s="126"/>
      <c r="E64" s="85"/>
      <c r="F64" s="123"/>
      <c r="G64" s="84" t="s">
        <v>187</v>
      </c>
      <c r="H64" s="88"/>
      <c r="I64" s="126"/>
      <c r="J64" s="126"/>
      <c r="K64" s="123"/>
      <c r="L64" s="84" t="s">
        <v>188</v>
      </c>
      <c r="M64" s="128" t="s">
        <v>336</v>
      </c>
      <c r="N64" s="90" t="s">
        <v>187</v>
      </c>
      <c r="O64" s="91"/>
      <c r="P64" s="84" t="s">
        <v>187</v>
      </c>
      <c r="Q64" s="123"/>
    </row>
    <row r="65" spans="1:18" s="82" customFormat="1" ht="18.75" customHeight="1" thickBot="1" x14ac:dyDescent="0.25">
      <c r="A65" s="137" t="s">
        <v>60</v>
      </c>
      <c r="B65" s="138" t="s">
        <v>187</v>
      </c>
      <c r="C65" s="139"/>
      <c r="D65" s="140"/>
      <c r="E65" s="141"/>
      <c r="F65" s="142"/>
      <c r="G65" s="138" t="s">
        <v>187</v>
      </c>
      <c r="H65" s="143"/>
      <c r="I65" s="140"/>
      <c r="J65" s="140"/>
      <c r="K65" s="142"/>
      <c r="L65" s="138" t="s">
        <v>188</v>
      </c>
      <c r="M65" s="144" t="s">
        <v>189</v>
      </c>
      <c r="N65" s="145" t="s">
        <v>187</v>
      </c>
      <c r="O65" s="146"/>
      <c r="P65" s="138" t="s">
        <v>187</v>
      </c>
      <c r="Q65" s="142"/>
    </row>
    <row r="66" spans="1:18" s="159" customFormat="1" ht="32.25" customHeight="1" thickTop="1" x14ac:dyDescent="0.2">
      <c r="A66" s="147" t="s">
        <v>222</v>
      </c>
      <c r="B66" s="148">
        <v>28</v>
      </c>
      <c r="C66" s="149"/>
      <c r="D66" s="150"/>
      <c r="E66" s="151"/>
      <c r="F66" s="152"/>
      <c r="G66" s="153">
        <v>4</v>
      </c>
      <c r="H66" s="154"/>
      <c r="I66" s="154"/>
      <c r="J66" s="154"/>
      <c r="K66" s="152"/>
      <c r="L66" s="153">
        <v>59</v>
      </c>
      <c r="M66" s="155"/>
      <c r="N66" s="156">
        <v>12</v>
      </c>
      <c r="O66" s="154"/>
      <c r="P66" s="153">
        <v>16</v>
      </c>
      <c r="Q66" s="157"/>
      <c r="R66" s="158"/>
    </row>
    <row r="67" spans="1:18" s="159" customFormat="1" ht="28.5" customHeight="1" x14ac:dyDescent="0.2">
      <c r="A67" s="160" t="s">
        <v>215</v>
      </c>
      <c r="B67" s="161">
        <v>30</v>
      </c>
      <c r="C67" s="162"/>
      <c r="D67" s="163"/>
      <c r="E67" s="164"/>
      <c r="F67" s="165"/>
      <c r="G67" s="166">
        <v>55</v>
      </c>
      <c r="H67" s="167"/>
      <c r="I67" s="168"/>
      <c r="J67" s="169"/>
      <c r="K67" s="165"/>
      <c r="L67" s="166">
        <v>0</v>
      </c>
      <c r="M67" s="165"/>
      <c r="N67" s="167">
        <v>47</v>
      </c>
      <c r="O67" s="168"/>
      <c r="P67" s="166">
        <v>42</v>
      </c>
      <c r="Q67" s="170"/>
      <c r="R67" s="158"/>
    </row>
    <row r="68" spans="1:18" s="159" customFormat="1" ht="32.25" customHeight="1" thickBot="1" x14ac:dyDescent="0.25">
      <c r="A68" s="171" t="s">
        <v>245</v>
      </c>
      <c r="B68" s="172">
        <v>1</v>
      </c>
      <c r="C68" s="173"/>
      <c r="D68" s="173"/>
      <c r="E68" s="174"/>
      <c r="F68" s="175"/>
      <c r="G68" s="176">
        <v>0</v>
      </c>
      <c r="H68" s="177"/>
      <c r="I68" s="177"/>
      <c r="J68" s="177"/>
      <c r="K68" s="175"/>
      <c r="L68" s="176">
        <v>0</v>
      </c>
      <c r="M68" s="175"/>
      <c r="N68" s="178">
        <v>0</v>
      </c>
      <c r="O68" s="179"/>
      <c r="P68" s="176">
        <v>1</v>
      </c>
      <c r="Q68" s="180"/>
      <c r="R68" s="158"/>
    </row>
    <row r="69" spans="1:18" ht="13.5" customHeight="1" x14ac:dyDescent="0.2">
      <c r="A69" s="181"/>
      <c r="B69" s="182"/>
      <c r="C69" s="3"/>
      <c r="D69" s="3"/>
      <c r="E69" s="183"/>
      <c r="F69" s="184"/>
      <c r="G69" s="70"/>
      <c r="H69" s="182"/>
      <c r="I69" s="3"/>
      <c r="J69" s="3"/>
      <c r="K69" s="184"/>
      <c r="L69" s="182"/>
      <c r="M69" s="182"/>
      <c r="N69" s="182"/>
      <c r="O69" s="70"/>
      <c r="P69" s="182"/>
      <c r="Q69" s="185"/>
      <c r="R69" s="3"/>
    </row>
    <row r="70" spans="1:18" ht="13.5" customHeight="1" x14ac:dyDescent="0.2">
      <c r="A70" s="186"/>
      <c r="B70" s="187"/>
      <c r="C70" s="51"/>
      <c r="D70" s="51"/>
      <c r="E70" s="188"/>
      <c r="F70" s="51"/>
      <c r="G70" s="187"/>
      <c r="H70" s="187"/>
      <c r="I70" s="51"/>
      <c r="J70" s="51"/>
      <c r="K70" s="51"/>
      <c r="L70" s="187"/>
      <c r="M70" s="187"/>
      <c r="N70" s="187"/>
      <c r="O70" s="187"/>
      <c r="P70" s="187"/>
      <c r="Q70" s="189"/>
      <c r="R70" s="3"/>
    </row>
    <row r="71" spans="1:18" ht="13.5" customHeight="1" x14ac:dyDescent="0.2">
      <c r="A71" s="190"/>
      <c r="B71" s="191"/>
      <c r="C71" s="53"/>
      <c r="D71" s="53"/>
      <c r="E71" s="192"/>
      <c r="F71" s="53"/>
      <c r="G71" s="193"/>
      <c r="H71" s="193"/>
      <c r="I71" s="53"/>
      <c r="J71" s="53"/>
      <c r="K71" s="53"/>
      <c r="L71" s="191"/>
      <c r="M71" s="193"/>
      <c r="N71" s="191"/>
      <c r="O71" s="193"/>
      <c r="P71" s="193"/>
      <c r="Q71" s="194"/>
    </row>
    <row r="72" spans="1:18" x14ac:dyDescent="0.2">
      <c r="A72" s="190"/>
      <c r="B72" s="191"/>
      <c r="C72" s="53"/>
      <c r="D72" s="53"/>
      <c r="E72" s="192"/>
      <c r="F72" s="53"/>
      <c r="G72" s="193"/>
      <c r="H72" s="193"/>
      <c r="I72" s="53"/>
      <c r="J72" s="53"/>
      <c r="K72" s="53"/>
      <c r="L72" s="191"/>
      <c r="M72" s="193"/>
      <c r="N72" s="191"/>
      <c r="O72" s="193"/>
      <c r="P72" s="191"/>
      <c r="Q72" s="194"/>
    </row>
    <row r="73" spans="1:18" x14ac:dyDescent="0.2">
      <c r="A73" s="190"/>
      <c r="B73" s="191"/>
      <c r="C73" s="53"/>
      <c r="D73" s="53"/>
      <c r="E73" s="192"/>
      <c r="F73" s="53"/>
      <c r="G73" s="193"/>
      <c r="H73" s="193"/>
      <c r="I73" s="53"/>
      <c r="J73" s="53"/>
      <c r="K73" s="53"/>
      <c r="L73" s="191"/>
      <c r="M73" s="193"/>
      <c r="N73" s="191"/>
      <c r="O73" s="193"/>
      <c r="P73" s="191"/>
      <c r="Q73" s="194"/>
    </row>
    <row r="74" spans="1:18" ht="13.5" customHeight="1" x14ac:dyDescent="0.2">
      <c r="A74" s="190"/>
      <c r="B74" s="191"/>
      <c r="C74" s="53"/>
      <c r="D74" s="53"/>
      <c r="E74" s="192"/>
      <c r="F74" s="53"/>
      <c r="G74" s="193"/>
      <c r="H74" s="193"/>
      <c r="I74" s="53"/>
      <c r="J74" s="53"/>
      <c r="K74" s="53"/>
      <c r="L74" s="191"/>
      <c r="M74" s="193"/>
      <c r="N74" s="193"/>
      <c r="O74" s="193"/>
      <c r="P74" s="193"/>
      <c r="Q74" s="194"/>
    </row>
    <row r="75" spans="1:18" x14ac:dyDescent="0.2">
      <c r="A75" s="190"/>
      <c r="B75" s="193"/>
      <c r="C75" s="195"/>
      <c r="D75" s="53"/>
      <c r="E75" s="192"/>
      <c r="F75" s="53"/>
      <c r="G75" s="193"/>
      <c r="H75" s="193"/>
      <c r="I75" s="53"/>
      <c r="J75" s="53"/>
      <c r="K75" s="53"/>
      <c r="L75" s="193"/>
      <c r="M75" s="193"/>
      <c r="N75" s="193"/>
      <c r="O75" s="193"/>
      <c r="P75" s="193"/>
      <c r="Q75" s="194"/>
    </row>
    <row r="76" spans="1:18" x14ac:dyDescent="0.2">
      <c r="A76" s="190"/>
      <c r="B76" s="193"/>
      <c r="C76" s="195"/>
      <c r="D76" s="53"/>
      <c r="E76" s="192"/>
      <c r="F76" s="53"/>
      <c r="G76" s="193"/>
      <c r="H76" s="193"/>
      <c r="I76" s="53"/>
      <c r="J76" s="53"/>
      <c r="K76" s="53"/>
      <c r="L76" s="193"/>
      <c r="M76" s="193"/>
      <c r="N76" s="193"/>
      <c r="O76" s="193"/>
      <c r="P76" s="193"/>
      <c r="Q76" s="194"/>
    </row>
    <row r="77" spans="1:18" x14ac:dyDescent="0.2">
      <c r="A77" s="190"/>
      <c r="B77" s="193"/>
      <c r="C77" s="53"/>
      <c r="D77" s="53"/>
      <c r="E77" s="192"/>
      <c r="F77" s="53"/>
      <c r="G77" s="193"/>
      <c r="H77" s="193"/>
      <c r="I77" s="53"/>
      <c r="J77" s="53"/>
      <c r="K77" s="53"/>
      <c r="L77" s="193"/>
      <c r="M77" s="193"/>
      <c r="N77" s="193"/>
      <c r="O77" s="193"/>
      <c r="P77" s="193"/>
      <c r="Q77" s="194"/>
    </row>
    <row r="78" spans="1:18" x14ac:dyDescent="0.2">
      <c r="A78" s="190"/>
      <c r="B78" s="193"/>
      <c r="C78" s="53"/>
      <c r="D78" s="53"/>
      <c r="E78" s="192"/>
      <c r="F78" s="53"/>
      <c r="G78" s="193"/>
      <c r="H78" s="193"/>
      <c r="I78" s="53"/>
      <c r="J78" s="53"/>
      <c r="K78" s="53"/>
      <c r="L78" s="193"/>
      <c r="M78" s="193"/>
      <c r="N78" s="193"/>
      <c r="O78" s="193"/>
      <c r="P78" s="193"/>
      <c r="Q78" s="194"/>
    </row>
    <row r="79" spans="1:18" x14ac:dyDescent="0.2">
      <c r="A79" s="190"/>
      <c r="B79" s="193"/>
      <c r="C79" s="53"/>
      <c r="D79" s="53"/>
      <c r="E79" s="192"/>
      <c r="F79" s="53"/>
      <c r="G79" s="193"/>
      <c r="H79" s="193"/>
      <c r="I79" s="53"/>
      <c r="J79" s="53"/>
      <c r="K79" s="53"/>
      <c r="L79" s="193"/>
      <c r="M79" s="193"/>
      <c r="N79" s="193"/>
      <c r="O79" s="193"/>
      <c r="P79" s="193"/>
      <c r="Q79" s="194"/>
    </row>
    <row r="81" ht="13.5" customHeight="1" x14ac:dyDescent="0.2"/>
  </sheetData>
  <mergeCells count="23">
    <mergeCell ref="M1:Q1"/>
    <mergeCell ref="P2:Q2"/>
    <mergeCell ref="B3:B6"/>
    <mergeCell ref="C3:C6"/>
    <mergeCell ref="D3:D6"/>
    <mergeCell ref="E3:E6"/>
    <mergeCell ref="Q3:Q6"/>
    <mergeCell ref="P3:P6"/>
    <mergeCell ref="A2:A6"/>
    <mergeCell ref="B2:F2"/>
    <mergeCell ref="G2:K2"/>
    <mergeCell ref="L2:M2"/>
    <mergeCell ref="N2:O2"/>
    <mergeCell ref="F3:F6"/>
    <mergeCell ref="G3:G6"/>
    <mergeCell ref="H3:H6"/>
    <mergeCell ref="I3:I6"/>
    <mergeCell ref="J3:J6"/>
    <mergeCell ref="K3:K6"/>
    <mergeCell ref="L3:L6"/>
    <mergeCell ref="M3:M6"/>
    <mergeCell ref="N3:N6"/>
    <mergeCell ref="O3:O6"/>
  </mergeCells>
  <phoneticPr fontId="2"/>
  <dataValidations count="4">
    <dataValidation type="list" allowBlank="1" showInputMessage="1" showErrorMessage="1" sqref="N7 L9:L65 P7 L7 P9:P65 N9:N65">
      <formula1>$M$7:$M$9</formula1>
    </dataValidation>
    <dataValidation type="list" allowBlank="1" showInputMessage="1" showErrorMessage="1" sqref="B7 B9:B65 G7 G9:G65">
      <formula1>$C$7:$C$9</formula1>
    </dataValidation>
    <dataValidation type="list" allowBlank="1" showInputMessage="1" showErrorMessage="1" sqref="L8 N8 P8">
      <formula1>$M$7:$M$9</formula1>
      <formula2>0</formula2>
    </dataValidation>
    <dataValidation type="list" allowBlank="1" showInputMessage="1" showErrorMessage="1" sqref="B8 G8">
      <formula1>$C$7:$C$9</formula1>
      <formula2>0</formula2>
    </dataValidation>
  </dataValidations>
  <printOptions horizontalCentered="1"/>
  <pageMargins left="0.39370078740157483" right="0.39370078740157483" top="0.59055118110236227" bottom="0.59055118110236227" header="0.31496062992125984" footer="0.31496062992125984"/>
  <pageSetup paperSize="9" scale="57" orientation="landscape" horizontalDpi="300" verticalDpi="300" r:id="rId1"/>
  <headerFooter alignWithMargins="0">
    <oddFooter>&amp;C&amp;12&amp;P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5"/>
  <sheetViews>
    <sheetView zoomScale="64" zoomScaleNormal="64" workbookViewId="0">
      <pane xSplit="1" ySplit="3" topLeftCell="F64" activePane="bottomRight" state="frozen"/>
      <selection activeCell="B57" sqref="B57"/>
      <selection pane="topRight" activeCell="B57" sqref="B57"/>
      <selection pane="bottomLeft" activeCell="B57" sqref="B57"/>
      <selection pane="bottomRight" activeCell="L70" sqref="L70"/>
    </sheetView>
  </sheetViews>
  <sheetFormatPr defaultRowHeight="16.2" x14ac:dyDescent="0.2"/>
  <cols>
    <col min="1" max="1" width="12.6640625" style="67" customWidth="1"/>
    <col min="2" max="2" width="9" style="68"/>
    <col min="3" max="3" width="12.109375" customWidth="1"/>
    <col min="4" max="6" width="10.6640625" customWidth="1"/>
    <col min="7" max="7" width="34.77734375" customWidth="1"/>
    <col min="8" max="8" width="8.6640625" style="68" customWidth="1"/>
    <col min="9" max="9" width="20.6640625" customWidth="1"/>
    <col min="10" max="10" width="8.6640625" style="68" customWidth="1"/>
    <col min="11" max="11" width="15.6640625" style="68" customWidth="1"/>
    <col min="12" max="12" width="20.6640625" customWidth="1"/>
    <col min="13" max="13" width="8.6640625" style="68" customWidth="1"/>
    <col min="14" max="14" width="25.6640625" customWidth="1"/>
    <col min="15" max="15" width="10.6640625" style="68" customWidth="1"/>
    <col min="16" max="16" width="25.6640625" customWidth="1"/>
  </cols>
  <sheetData>
    <row r="1" spans="1:16" ht="60" customHeight="1" thickBot="1" x14ac:dyDescent="0.25">
      <c r="L1" s="519" t="s">
        <v>1012</v>
      </c>
      <c r="M1" s="519"/>
      <c r="N1" s="519"/>
      <c r="O1" s="519"/>
      <c r="P1" s="519"/>
    </row>
    <row r="2" spans="1:16" s="196" customFormat="1" ht="39.9" customHeight="1" x14ac:dyDescent="0.2">
      <c r="A2" s="492" t="s">
        <v>61</v>
      </c>
      <c r="B2" s="529" t="s">
        <v>337</v>
      </c>
      <c r="C2" s="530"/>
      <c r="D2" s="530"/>
      <c r="E2" s="530"/>
      <c r="F2" s="530"/>
      <c r="G2" s="531"/>
      <c r="H2" s="532" t="s">
        <v>338</v>
      </c>
      <c r="I2" s="533"/>
      <c r="J2" s="534" t="s">
        <v>339</v>
      </c>
      <c r="K2" s="535"/>
      <c r="L2" s="536"/>
      <c r="M2" s="523" t="s">
        <v>340</v>
      </c>
      <c r="N2" s="524"/>
      <c r="O2" s="525" t="s">
        <v>341</v>
      </c>
      <c r="P2" s="526"/>
    </row>
    <row r="3" spans="1:16" s="206" customFormat="1" ht="64.5" customHeight="1" thickBot="1" x14ac:dyDescent="0.25">
      <c r="A3" s="528"/>
      <c r="B3" s="197" t="s">
        <v>342</v>
      </c>
      <c r="C3" s="198" t="s">
        <v>343</v>
      </c>
      <c r="D3" s="198" t="s">
        <v>344</v>
      </c>
      <c r="E3" s="198" t="s">
        <v>345</v>
      </c>
      <c r="F3" s="199" t="s">
        <v>346</v>
      </c>
      <c r="G3" s="200" t="s">
        <v>347</v>
      </c>
      <c r="H3" s="201" t="s">
        <v>180</v>
      </c>
      <c r="I3" s="202" t="s">
        <v>186</v>
      </c>
      <c r="J3" s="203" t="s">
        <v>348</v>
      </c>
      <c r="K3" s="204" t="s">
        <v>349</v>
      </c>
      <c r="L3" s="205" t="s">
        <v>350</v>
      </c>
      <c r="M3" s="203" t="s">
        <v>351</v>
      </c>
      <c r="N3" s="205" t="s">
        <v>352</v>
      </c>
      <c r="O3" s="201" t="s">
        <v>353</v>
      </c>
      <c r="P3" s="205" t="s">
        <v>352</v>
      </c>
    </row>
    <row r="4" spans="1:16" s="216" customFormat="1" ht="102.75" customHeight="1" x14ac:dyDescent="0.2">
      <c r="A4" s="207" t="s">
        <v>0</v>
      </c>
      <c r="B4" s="208" t="s">
        <v>187</v>
      </c>
      <c r="C4" s="209"/>
      <c r="D4" s="209"/>
      <c r="E4" s="209"/>
      <c r="F4" s="209"/>
      <c r="G4" s="210"/>
      <c r="H4" s="211" t="s">
        <v>187</v>
      </c>
      <c r="I4" s="212"/>
      <c r="J4" s="211" t="s">
        <v>187</v>
      </c>
      <c r="K4" s="213" t="s">
        <v>187</v>
      </c>
      <c r="L4" s="214"/>
      <c r="M4" s="211" t="s">
        <v>188</v>
      </c>
      <c r="N4" s="215" t="s">
        <v>354</v>
      </c>
      <c r="O4" s="211" t="s">
        <v>188</v>
      </c>
      <c r="P4" s="214" t="s">
        <v>355</v>
      </c>
    </row>
    <row r="5" spans="1:16" s="222" customFormat="1" ht="114" customHeight="1" x14ac:dyDescent="0.2">
      <c r="A5" s="217" t="s">
        <v>1</v>
      </c>
      <c r="B5" s="218" t="s">
        <v>187</v>
      </c>
      <c r="C5" s="29"/>
      <c r="D5" s="29"/>
      <c r="E5" s="29"/>
      <c r="F5" s="29"/>
      <c r="G5" s="105"/>
      <c r="H5" s="84" t="s">
        <v>187</v>
      </c>
      <c r="I5" s="123"/>
      <c r="J5" s="84" t="s">
        <v>188</v>
      </c>
      <c r="K5" s="219" t="s">
        <v>188</v>
      </c>
      <c r="L5" s="220" t="s">
        <v>356</v>
      </c>
      <c r="M5" s="84" t="s">
        <v>187</v>
      </c>
      <c r="N5" s="221"/>
      <c r="O5" s="84" t="s">
        <v>188</v>
      </c>
      <c r="P5" s="220" t="s">
        <v>357</v>
      </c>
    </row>
    <row r="6" spans="1:16" s="82" customFormat="1" ht="212.25" customHeight="1" x14ac:dyDescent="0.2">
      <c r="A6" s="110" t="s">
        <v>2</v>
      </c>
      <c r="B6" s="223" t="s">
        <v>188</v>
      </c>
      <c r="C6" s="29" t="s">
        <v>358</v>
      </c>
      <c r="D6" s="29" t="s">
        <v>359</v>
      </c>
      <c r="E6" s="29" t="s">
        <v>359</v>
      </c>
      <c r="F6" s="29" t="s">
        <v>359</v>
      </c>
      <c r="G6" s="105" t="s">
        <v>360</v>
      </c>
      <c r="H6" s="84" t="s">
        <v>188</v>
      </c>
      <c r="I6" s="105" t="s">
        <v>361</v>
      </c>
      <c r="J6" s="84" t="s">
        <v>188</v>
      </c>
      <c r="K6" s="219" t="s">
        <v>188</v>
      </c>
      <c r="L6" s="220" t="s">
        <v>362</v>
      </c>
      <c r="M6" s="84" t="s">
        <v>187</v>
      </c>
      <c r="N6" s="221"/>
      <c r="O6" s="84" t="s">
        <v>188</v>
      </c>
      <c r="P6" s="220" t="s">
        <v>363</v>
      </c>
    </row>
    <row r="7" spans="1:16" s="82" customFormat="1" ht="336" customHeight="1" x14ac:dyDescent="0.2">
      <c r="A7" s="110" t="s">
        <v>3</v>
      </c>
      <c r="B7" s="223" t="s">
        <v>188</v>
      </c>
      <c r="C7" s="29" t="s">
        <v>364</v>
      </c>
      <c r="D7" s="29" t="s">
        <v>365</v>
      </c>
      <c r="E7" s="29" t="s">
        <v>366</v>
      </c>
      <c r="F7" s="29"/>
      <c r="G7" s="105" t="s">
        <v>367</v>
      </c>
      <c r="H7" s="224" t="s">
        <v>188</v>
      </c>
      <c r="I7" s="225" t="s">
        <v>368</v>
      </c>
      <c r="J7" s="224" t="s">
        <v>188</v>
      </c>
      <c r="K7" s="226" t="s">
        <v>188</v>
      </c>
      <c r="L7" s="220" t="s">
        <v>369</v>
      </c>
      <c r="M7" s="224" t="s">
        <v>187</v>
      </c>
      <c r="N7" s="221"/>
      <c r="O7" s="224" t="s">
        <v>188</v>
      </c>
      <c r="P7" s="220" t="s">
        <v>370</v>
      </c>
    </row>
    <row r="8" spans="1:16" s="82" customFormat="1" ht="83.25" customHeight="1" x14ac:dyDescent="0.2">
      <c r="A8" s="110" t="s">
        <v>4</v>
      </c>
      <c r="B8" s="223" t="s">
        <v>187</v>
      </c>
      <c r="C8" s="29"/>
      <c r="D8" s="29"/>
      <c r="E8" s="29"/>
      <c r="F8" s="29"/>
      <c r="G8" s="105"/>
      <c r="H8" s="106" t="s">
        <v>187</v>
      </c>
      <c r="I8" s="105"/>
      <c r="J8" s="106" t="s">
        <v>188</v>
      </c>
      <c r="K8" s="227" t="s">
        <v>188</v>
      </c>
      <c r="L8" s="220" t="s">
        <v>371</v>
      </c>
      <c r="M8" s="106" t="s">
        <v>188</v>
      </c>
      <c r="N8" s="220" t="s">
        <v>372</v>
      </c>
      <c r="O8" s="106" t="s">
        <v>188</v>
      </c>
      <c r="P8" s="220" t="s">
        <v>373</v>
      </c>
    </row>
    <row r="9" spans="1:16" s="82" customFormat="1" ht="171.6" x14ac:dyDescent="0.2">
      <c r="A9" s="110" t="s">
        <v>5</v>
      </c>
      <c r="B9" s="223" t="s">
        <v>187</v>
      </c>
      <c r="C9" s="29"/>
      <c r="D9" s="29"/>
      <c r="E9" s="29"/>
      <c r="F9" s="29"/>
      <c r="G9" s="105"/>
      <c r="H9" s="84" t="s">
        <v>245</v>
      </c>
      <c r="I9" s="105" t="s">
        <v>374</v>
      </c>
      <c r="J9" s="84" t="s">
        <v>188</v>
      </c>
      <c r="K9" s="219" t="s">
        <v>188</v>
      </c>
      <c r="L9" s="220" t="s">
        <v>375</v>
      </c>
      <c r="M9" s="84" t="s">
        <v>187</v>
      </c>
      <c r="N9" s="221"/>
      <c r="O9" s="84" t="s">
        <v>188</v>
      </c>
      <c r="P9" s="220" t="s">
        <v>376</v>
      </c>
    </row>
    <row r="10" spans="1:16" s="82" customFormat="1" x14ac:dyDescent="0.2">
      <c r="A10" s="110" t="s">
        <v>6</v>
      </c>
      <c r="B10" s="223" t="s">
        <v>187</v>
      </c>
      <c r="C10" s="29"/>
      <c r="D10" s="29"/>
      <c r="E10" s="29"/>
      <c r="F10" s="29"/>
      <c r="G10" s="105"/>
      <c r="H10" s="84" t="s">
        <v>187</v>
      </c>
      <c r="I10" s="123"/>
      <c r="J10" s="84" t="s">
        <v>187</v>
      </c>
      <c r="K10" s="219" t="s">
        <v>187</v>
      </c>
      <c r="L10" s="221"/>
      <c r="M10" s="84" t="s">
        <v>187</v>
      </c>
      <c r="N10" s="221"/>
      <c r="O10" s="84" t="s">
        <v>188</v>
      </c>
      <c r="P10" s="221" t="s">
        <v>377</v>
      </c>
    </row>
    <row r="11" spans="1:16" s="82" customFormat="1" ht="66" x14ac:dyDescent="0.2">
      <c r="A11" s="110" t="s">
        <v>7</v>
      </c>
      <c r="B11" s="223" t="s">
        <v>188</v>
      </c>
      <c r="C11" s="29" t="s">
        <v>378</v>
      </c>
      <c r="D11" s="29" t="s">
        <v>379</v>
      </c>
      <c r="E11" s="29" t="s">
        <v>380</v>
      </c>
      <c r="F11" s="29" t="s">
        <v>380</v>
      </c>
      <c r="G11" s="105" t="s">
        <v>381</v>
      </c>
      <c r="H11" s="84" t="s">
        <v>187</v>
      </c>
      <c r="I11" s="123"/>
      <c r="J11" s="84" t="s">
        <v>187</v>
      </c>
      <c r="K11" s="226"/>
      <c r="L11" s="221"/>
      <c r="M11" s="84" t="s">
        <v>187</v>
      </c>
      <c r="N11" s="221"/>
      <c r="O11" s="84" t="s">
        <v>188</v>
      </c>
      <c r="P11" s="221" t="s">
        <v>382</v>
      </c>
    </row>
    <row r="12" spans="1:16" s="93" customFormat="1" ht="59.25" customHeight="1" x14ac:dyDescent="0.2">
      <c r="A12" s="94" t="s">
        <v>8</v>
      </c>
      <c r="B12" s="223" t="s">
        <v>188</v>
      </c>
      <c r="C12" s="29" t="s">
        <v>383</v>
      </c>
      <c r="D12" s="29" t="s">
        <v>384</v>
      </c>
      <c r="E12" s="29" t="s">
        <v>384</v>
      </c>
      <c r="F12" s="29" t="s">
        <v>384</v>
      </c>
      <c r="G12" s="105" t="s">
        <v>385</v>
      </c>
      <c r="H12" s="84" t="s">
        <v>187</v>
      </c>
      <c r="I12" s="123"/>
      <c r="J12" s="84" t="s">
        <v>187</v>
      </c>
      <c r="K12" s="219"/>
      <c r="L12" s="221"/>
      <c r="M12" s="84" t="s">
        <v>188</v>
      </c>
      <c r="N12" s="220" t="s">
        <v>386</v>
      </c>
      <c r="O12" s="84" t="s">
        <v>188</v>
      </c>
      <c r="P12" s="220" t="s">
        <v>387</v>
      </c>
    </row>
    <row r="13" spans="1:16" s="82" customFormat="1" ht="39.6" x14ac:dyDescent="0.2">
      <c r="A13" s="110" t="s">
        <v>9</v>
      </c>
      <c r="B13" s="223" t="s">
        <v>188</v>
      </c>
      <c r="C13" s="29" t="s">
        <v>378</v>
      </c>
      <c r="D13" s="29" t="s">
        <v>388</v>
      </c>
      <c r="E13" s="29" t="s">
        <v>388</v>
      </c>
      <c r="F13" s="29" t="s">
        <v>388</v>
      </c>
      <c r="G13" s="105" t="s">
        <v>389</v>
      </c>
      <c r="H13" s="84" t="s">
        <v>187</v>
      </c>
      <c r="I13" s="123"/>
      <c r="J13" s="84" t="s">
        <v>188</v>
      </c>
      <c r="K13" s="219" t="s">
        <v>188</v>
      </c>
      <c r="L13" s="220" t="s">
        <v>390</v>
      </c>
      <c r="M13" s="84" t="s">
        <v>187</v>
      </c>
      <c r="N13" s="221"/>
      <c r="O13" s="84" t="s">
        <v>188</v>
      </c>
      <c r="P13" s="221" t="s">
        <v>391</v>
      </c>
    </row>
    <row r="14" spans="1:16" s="93" customFormat="1" ht="148.5" customHeight="1" x14ac:dyDescent="0.2">
      <c r="A14" s="94" t="s">
        <v>10</v>
      </c>
      <c r="B14" s="223" t="s">
        <v>392</v>
      </c>
      <c r="C14" s="26" t="s">
        <v>393</v>
      </c>
      <c r="D14" s="26" t="s">
        <v>393</v>
      </c>
      <c r="E14" s="26" t="s">
        <v>393</v>
      </c>
      <c r="F14" s="26" t="s">
        <v>393</v>
      </c>
      <c r="G14" s="105" t="s">
        <v>394</v>
      </c>
      <c r="H14" s="84" t="s">
        <v>187</v>
      </c>
      <c r="I14" s="123"/>
      <c r="J14" s="84" t="s">
        <v>188</v>
      </c>
      <c r="K14" s="219" t="s">
        <v>187</v>
      </c>
      <c r="L14" s="220" t="s">
        <v>395</v>
      </c>
      <c r="M14" s="84" t="s">
        <v>187</v>
      </c>
      <c r="N14" s="221"/>
      <c r="O14" s="84" t="s">
        <v>188</v>
      </c>
      <c r="P14" s="220" t="s">
        <v>396</v>
      </c>
    </row>
    <row r="15" spans="1:16" s="82" customFormat="1" ht="58.5" customHeight="1" x14ac:dyDescent="0.2">
      <c r="A15" s="110" t="s">
        <v>11</v>
      </c>
      <c r="B15" s="223" t="s">
        <v>188</v>
      </c>
      <c r="C15" s="29"/>
      <c r="D15" s="29"/>
      <c r="E15" s="29" t="s">
        <v>397</v>
      </c>
      <c r="F15" s="29" t="s">
        <v>397</v>
      </c>
      <c r="G15" s="105" t="s">
        <v>398</v>
      </c>
      <c r="H15" s="84" t="s">
        <v>245</v>
      </c>
      <c r="I15" s="105" t="s">
        <v>399</v>
      </c>
      <c r="J15" s="84" t="s">
        <v>245</v>
      </c>
      <c r="K15" s="219" t="s">
        <v>187</v>
      </c>
      <c r="L15" s="221"/>
      <c r="M15" s="84" t="s">
        <v>187</v>
      </c>
      <c r="N15" s="221"/>
      <c r="O15" s="84" t="s">
        <v>188</v>
      </c>
      <c r="P15" s="228" t="s">
        <v>400</v>
      </c>
    </row>
    <row r="16" spans="1:16" s="82" customFormat="1" ht="125.25" customHeight="1" x14ac:dyDescent="0.2">
      <c r="A16" s="110" t="s">
        <v>12</v>
      </c>
      <c r="B16" s="223" t="s">
        <v>187</v>
      </c>
      <c r="C16" s="29"/>
      <c r="D16" s="29"/>
      <c r="E16" s="29"/>
      <c r="F16" s="29"/>
      <c r="G16" s="105"/>
      <c r="H16" s="84" t="s">
        <v>245</v>
      </c>
      <c r="I16" s="123"/>
      <c r="J16" s="84" t="s">
        <v>187</v>
      </c>
      <c r="K16" s="219" t="s">
        <v>187</v>
      </c>
      <c r="L16" s="221"/>
      <c r="M16" s="84" t="s">
        <v>188</v>
      </c>
      <c r="N16" s="220" t="s">
        <v>401</v>
      </c>
      <c r="O16" s="84" t="s">
        <v>188</v>
      </c>
      <c r="P16" s="220" t="s">
        <v>402</v>
      </c>
    </row>
    <row r="17" spans="1:16" s="82" customFormat="1" ht="42.75" customHeight="1" x14ac:dyDescent="0.2">
      <c r="A17" s="110" t="s">
        <v>13</v>
      </c>
      <c r="B17" s="223" t="s">
        <v>187</v>
      </c>
      <c r="C17" s="29"/>
      <c r="D17" s="29"/>
      <c r="E17" s="29"/>
      <c r="F17" s="29"/>
      <c r="G17" s="105"/>
      <c r="H17" s="84" t="s">
        <v>245</v>
      </c>
      <c r="I17" s="105" t="s">
        <v>399</v>
      </c>
      <c r="J17" s="84" t="s">
        <v>188</v>
      </c>
      <c r="K17" s="219" t="s">
        <v>187</v>
      </c>
      <c r="L17" s="221"/>
      <c r="M17" s="84" t="s">
        <v>187</v>
      </c>
      <c r="N17" s="221"/>
      <c r="O17" s="84" t="s">
        <v>188</v>
      </c>
      <c r="P17" s="220" t="s">
        <v>403</v>
      </c>
    </row>
    <row r="18" spans="1:16" s="93" customFormat="1" ht="61.5" customHeight="1" x14ac:dyDescent="0.2">
      <c r="A18" s="94" t="s">
        <v>14</v>
      </c>
      <c r="B18" s="223" t="s">
        <v>187</v>
      </c>
      <c r="C18" s="29"/>
      <c r="D18" s="29"/>
      <c r="E18" s="29"/>
      <c r="F18" s="29"/>
      <c r="G18" s="105"/>
      <c r="H18" s="84" t="s">
        <v>187</v>
      </c>
      <c r="I18" s="123"/>
      <c r="J18" s="84" t="s">
        <v>188</v>
      </c>
      <c r="K18" s="219" t="s">
        <v>188</v>
      </c>
      <c r="L18" s="220" t="s">
        <v>404</v>
      </c>
      <c r="M18" s="84" t="s">
        <v>187</v>
      </c>
      <c r="N18" s="221"/>
      <c r="O18" s="84" t="s">
        <v>187</v>
      </c>
      <c r="P18" s="221"/>
    </row>
    <row r="19" spans="1:16" s="93" customFormat="1" ht="33.75" customHeight="1" x14ac:dyDescent="0.2">
      <c r="A19" s="94" t="s">
        <v>15</v>
      </c>
      <c r="B19" s="223" t="s">
        <v>188</v>
      </c>
      <c r="C19" s="48" t="s">
        <v>388</v>
      </c>
      <c r="D19" s="48" t="s">
        <v>388</v>
      </c>
      <c r="E19" s="48" t="s">
        <v>388</v>
      </c>
      <c r="F19" s="48" t="s">
        <v>388</v>
      </c>
      <c r="G19" s="105"/>
      <c r="H19" s="84" t="s">
        <v>187</v>
      </c>
      <c r="I19" s="123"/>
      <c r="J19" s="84" t="s">
        <v>187</v>
      </c>
      <c r="K19" s="219" t="s">
        <v>187</v>
      </c>
      <c r="L19" s="221"/>
      <c r="M19" s="84" t="s">
        <v>188</v>
      </c>
      <c r="N19" s="221" t="s">
        <v>405</v>
      </c>
      <c r="O19" s="84" t="s">
        <v>187</v>
      </c>
      <c r="P19" s="221"/>
    </row>
    <row r="20" spans="1:16" s="93" customFormat="1" ht="95.25" customHeight="1" x14ac:dyDescent="0.2">
      <c r="A20" s="94" t="s">
        <v>16</v>
      </c>
      <c r="B20" s="223" t="s">
        <v>188</v>
      </c>
      <c r="C20" s="29"/>
      <c r="D20" s="29"/>
      <c r="E20" s="29" t="s">
        <v>406</v>
      </c>
      <c r="F20" s="29"/>
      <c r="G20" s="105" t="s">
        <v>407</v>
      </c>
      <c r="H20" s="84" t="s">
        <v>187</v>
      </c>
      <c r="I20" s="123"/>
      <c r="J20" s="84" t="s">
        <v>187</v>
      </c>
      <c r="K20" s="219" t="s">
        <v>187</v>
      </c>
      <c r="L20" s="221"/>
      <c r="M20" s="84" t="s">
        <v>187</v>
      </c>
      <c r="N20" s="221"/>
      <c r="O20" s="84" t="s">
        <v>188</v>
      </c>
      <c r="P20" s="220" t="s">
        <v>408</v>
      </c>
    </row>
    <row r="21" spans="1:16" s="82" customFormat="1" ht="45" customHeight="1" x14ac:dyDescent="0.2">
      <c r="A21" s="110" t="s">
        <v>17</v>
      </c>
      <c r="B21" s="223" t="s">
        <v>187</v>
      </c>
      <c r="C21" s="26"/>
      <c r="D21" s="26"/>
      <c r="E21" s="26"/>
      <c r="F21" s="26"/>
      <c r="G21" s="89"/>
      <c r="H21" s="84" t="s">
        <v>187</v>
      </c>
      <c r="I21" s="128"/>
      <c r="J21" s="84" t="s">
        <v>188</v>
      </c>
      <c r="K21" s="219" t="s">
        <v>188</v>
      </c>
      <c r="L21" s="229" t="s">
        <v>409</v>
      </c>
      <c r="M21" s="84" t="s">
        <v>187</v>
      </c>
      <c r="N21" s="32"/>
      <c r="O21" s="84" t="s">
        <v>188</v>
      </c>
      <c r="P21" s="229" t="s">
        <v>410</v>
      </c>
    </row>
    <row r="22" spans="1:16" s="82" customFormat="1" ht="95.25" customHeight="1" x14ac:dyDescent="0.2">
      <c r="A22" s="110" t="s">
        <v>18</v>
      </c>
      <c r="B22" s="223" t="s">
        <v>188</v>
      </c>
      <c r="C22" s="29"/>
      <c r="D22" s="29" t="s">
        <v>380</v>
      </c>
      <c r="E22" s="29" t="s">
        <v>411</v>
      </c>
      <c r="F22" s="29" t="s">
        <v>412</v>
      </c>
      <c r="G22" s="105" t="s">
        <v>413</v>
      </c>
      <c r="H22" s="84" t="s">
        <v>245</v>
      </c>
      <c r="I22" s="105" t="s">
        <v>414</v>
      </c>
      <c r="J22" s="84" t="s">
        <v>188</v>
      </c>
      <c r="K22" s="219" t="s">
        <v>188</v>
      </c>
      <c r="L22" s="220" t="s">
        <v>415</v>
      </c>
      <c r="M22" s="84" t="s">
        <v>187</v>
      </c>
      <c r="N22" s="221"/>
      <c r="O22" s="84" t="s">
        <v>188</v>
      </c>
      <c r="P22" s="220" t="s">
        <v>416</v>
      </c>
    </row>
    <row r="23" spans="1:16" s="82" customFormat="1" ht="73.5" customHeight="1" x14ac:dyDescent="0.2">
      <c r="A23" s="110" t="s">
        <v>19</v>
      </c>
      <c r="B23" s="223" t="s">
        <v>188</v>
      </c>
      <c r="C23" s="29"/>
      <c r="D23" s="29"/>
      <c r="E23" s="29" t="s">
        <v>132</v>
      </c>
      <c r="F23" s="29" t="s">
        <v>417</v>
      </c>
      <c r="G23" s="105" t="s">
        <v>418</v>
      </c>
      <c r="H23" s="84" t="s">
        <v>187</v>
      </c>
      <c r="I23" s="123"/>
      <c r="J23" s="84" t="s">
        <v>188</v>
      </c>
      <c r="K23" s="219" t="s">
        <v>188</v>
      </c>
      <c r="L23" s="221" t="s">
        <v>419</v>
      </c>
      <c r="M23" s="84" t="s">
        <v>187</v>
      </c>
      <c r="N23" s="221"/>
      <c r="O23" s="84" t="s">
        <v>188</v>
      </c>
      <c r="P23" s="220" t="s">
        <v>420</v>
      </c>
    </row>
    <row r="24" spans="1:16" s="82" customFormat="1" ht="81.75" customHeight="1" x14ac:dyDescent="0.2">
      <c r="A24" s="110" t="s">
        <v>20</v>
      </c>
      <c r="B24" s="223" t="s">
        <v>188</v>
      </c>
      <c r="C24" s="29" t="s">
        <v>378</v>
      </c>
      <c r="D24" s="29" t="s">
        <v>378</v>
      </c>
      <c r="E24" s="29" t="s">
        <v>421</v>
      </c>
      <c r="F24" s="29" t="s">
        <v>421</v>
      </c>
      <c r="G24" s="105" t="s">
        <v>422</v>
      </c>
      <c r="H24" s="84" t="s">
        <v>245</v>
      </c>
      <c r="I24" s="105" t="s">
        <v>423</v>
      </c>
      <c r="J24" s="84" t="s">
        <v>188</v>
      </c>
      <c r="K24" s="219" t="s">
        <v>188</v>
      </c>
      <c r="L24" s="221" t="s">
        <v>424</v>
      </c>
      <c r="M24" s="84" t="s">
        <v>187</v>
      </c>
      <c r="N24" s="221"/>
      <c r="O24" s="84" t="s">
        <v>188</v>
      </c>
      <c r="P24" s="221" t="s">
        <v>425</v>
      </c>
    </row>
    <row r="25" spans="1:16" s="82" customFormat="1" ht="119.25" customHeight="1" x14ac:dyDescent="0.2">
      <c r="A25" s="110" t="s">
        <v>22</v>
      </c>
      <c r="B25" s="223" t="s">
        <v>188</v>
      </c>
      <c r="C25" s="29" t="s">
        <v>426</v>
      </c>
      <c r="D25" s="29" t="s">
        <v>411</v>
      </c>
      <c r="E25" s="29" t="s">
        <v>427</v>
      </c>
      <c r="F25" s="29" t="s">
        <v>427</v>
      </c>
      <c r="G25" s="105" t="s">
        <v>428</v>
      </c>
      <c r="H25" s="84" t="s">
        <v>187</v>
      </c>
      <c r="I25" s="123"/>
      <c r="J25" s="84" t="s">
        <v>188</v>
      </c>
      <c r="K25" s="219" t="s">
        <v>188</v>
      </c>
      <c r="L25" s="220" t="s">
        <v>429</v>
      </c>
      <c r="M25" s="84" t="s">
        <v>188</v>
      </c>
      <c r="N25" s="220" t="s">
        <v>430</v>
      </c>
      <c r="O25" s="84" t="s">
        <v>188</v>
      </c>
      <c r="P25" s="221" t="s">
        <v>431</v>
      </c>
    </row>
    <row r="26" spans="1:16" s="82" customFormat="1" ht="63.75" customHeight="1" x14ac:dyDescent="0.2">
      <c r="A26" s="110" t="s">
        <v>23</v>
      </c>
      <c r="B26" s="223" t="s">
        <v>188</v>
      </c>
      <c r="C26" s="29" t="s">
        <v>432</v>
      </c>
      <c r="D26" s="29" t="s">
        <v>432</v>
      </c>
      <c r="E26" s="29" t="s">
        <v>432</v>
      </c>
      <c r="F26" s="29" t="s">
        <v>432</v>
      </c>
      <c r="G26" s="105" t="s">
        <v>433</v>
      </c>
      <c r="H26" s="84" t="s">
        <v>245</v>
      </c>
      <c r="I26" s="123"/>
      <c r="J26" s="84" t="s">
        <v>188</v>
      </c>
      <c r="K26" s="219" t="s">
        <v>188</v>
      </c>
      <c r="L26" s="220" t="s">
        <v>434</v>
      </c>
      <c r="M26" s="84" t="s">
        <v>187</v>
      </c>
      <c r="N26" s="221"/>
      <c r="O26" s="84" t="s">
        <v>188</v>
      </c>
      <c r="P26" s="220" t="s">
        <v>435</v>
      </c>
    </row>
    <row r="27" spans="1:16" s="82" customFormat="1" ht="112.5" customHeight="1" x14ac:dyDescent="0.2">
      <c r="A27" s="110" t="s">
        <v>24</v>
      </c>
      <c r="B27" s="223" t="s">
        <v>188</v>
      </c>
      <c r="C27" s="29" t="s">
        <v>426</v>
      </c>
      <c r="D27" s="29" t="s">
        <v>436</v>
      </c>
      <c r="E27" s="29" t="s">
        <v>437</v>
      </c>
      <c r="F27" s="29" t="s">
        <v>437</v>
      </c>
      <c r="G27" s="105" t="s">
        <v>438</v>
      </c>
      <c r="H27" s="84" t="s">
        <v>187</v>
      </c>
      <c r="I27" s="123"/>
      <c r="J27" s="84" t="s">
        <v>188</v>
      </c>
      <c r="K27" s="219" t="s">
        <v>187</v>
      </c>
      <c r="L27" s="221"/>
      <c r="M27" s="84" t="s">
        <v>187</v>
      </c>
      <c r="N27" s="221"/>
      <c r="O27" s="84" t="s">
        <v>188</v>
      </c>
      <c r="P27" s="229" t="s">
        <v>439</v>
      </c>
    </row>
    <row r="28" spans="1:16" s="82" customFormat="1" ht="201" customHeight="1" x14ac:dyDescent="0.2">
      <c r="A28" s="110" t="s">
        <v>25</v>
      </c>
      <c r="B28" s="223" t="s">
        <v>188</v>
      </c>
      <c r="C28" s="29" t="s">
        <v>440</v>
      </c>
      <c r="D28" s="29" t="s">
        <v>359</v>
      </c>
      <c r="E28" s="29" t="s">
        <v>441</v>
      </c>
      <c r="F28" s="29" t="s">
        <v>359</v>
      </c>
      <c r="G28" s="105" t="s">
        <v>442</v>
      </c>
      <c r="H28" s="84" t="s">
        <v>187</v>
      </c>
      <c r="I28" s="123" t="s">
        <v>443</v>
      </c>
      <c r="J28" s="84" t="s">
        <v>188</v>
      </c>
      <c r="K28" s="219" t="s">
        <v>188</v>
      </c>
      <c r="L28" s="220" t="s">
        <v>444</v>
      </c>
      <c r="M28" s="84" t="s">
        <v>188</v>
      </c>
      <c r="N28" s="220" t="s">
        <v>445</v>
      </c>
      <c r="O28" s="84" t="s">
        <v>188</v>
      </c>
      <c r="P28" s="220" t="s">
        <v>446</v>
      </c>
    </row>
    <row r="29" spans="1:16" s="82" customFormat="1" ht="135.75" customHeight="1" x14ac:dyDescent="0.2">
      <c r="A29" s="110" t="s">
        <v>26</v>
      </c>
      <c r="B29" s="223" t="s">
        <v>188</v>
      </c>
      <c r="C29" s="29" t="s">
        <v>411</v>
      </c>
      <c r="D29" s="29" t="s">
        <v>427</v>
      </c>
      <c r="E29" s="29" t="s">
        <v>397</v>
      </c>
      <c r="F29" s="29" t="s">
        <v>397</v>
      </c>
      <c r="G29" s="105" t="s">
        <v>447</v>
      </c>
      <c r="H29" s="84" t="s">
        <v>245</v>
      </c>
      <c r="I29" s="105" t="s">
        <v>448</v>
      </c>
      <c r="J29" s="84" t="s">
        <v>188</v>
      </c>
      <c r="K29" s="219" t="s">
        <v>187</v>
      </c>
      <c r="L29" s="221" t="s">
        <v>449</v>
      </c>
      <c r="M29" s="84" t="s">
        <v>187</v>
      </c>
      <c r="N29" s="221"/>
      <c r="O29" s="84" t="s">
        <v>187</v>
      </c>
      <c r="P29" s="221" t="s">
        <v>449</v>
      </c>
    </row>
    <row r="30" spans="1:16" s="82" customFormat="1" ht="105" customHeight="1" x14ac:dyDescent="0.2">
      <c r="A30" s="110" t="s">
        <v>27</v>
      </c>
      <c r="B30" s="223" t="s">
        <v>188</v>
      </c>
      <c r="C30" s="29" t="s">
        <v>450</v>
      </c>
      <c r="D30" s="29" t="s">
        <v>388</v>
      </c>
      <c r="E30" s="29" t="s">
        <v>451</v>
      </c>
      <c r="F30" s="29" t="s">
        <v>452</v>
      </c>
      <c r="G30" s="105" t="s">
        <v>453</v>
      </c>
      <c r="H30" s="84" t="s">
        <v>187</v>
      </c>
      <c r="I30" s="123"/>
      <c r="J30" s="84" t="s">
        <v>188</v>
      </c>
      <c r="K30" s="219" t="s">
        <v>187</v>
      </c>
      <c r="L30" s="220" t="s">
        <v>454</v>
      </c>
      <c r="M30" s="84" t="s">
        <v>187</v>
      </c>
      <c r="N30" s="221"/>
      <c r="O30" s="84" t="s">
        <v>188</v>
      </c>
      <c r="P30" s="220" t="s">
        <v>455</v>
      </c>
    </row>
    <row r="31" spans="1:16" s="82" customFormat="1" ht="47.25" customHeight="1" x14ac:dyDescent="0.2">
      <c r="A31" s="110" t="s">
        <v>28</v>
      </c>
      <c r="B31" s="223" t="s">
        <v>187</v>
      </c>
      <c r="C31" s="29"/>
      <c r="D31" s="29"/>
      <c r="E31" s="29"/>
      <c r="F31" s="29"/>
      <c r="G31" s="105"/>
      <c r="H31" s="84" t="s">
        <v>187</v>
      </c>
      <c r="I31" s="123"/>
      <c r="J31" s="84" t="s">
        <v>188</v>
      </c>
      <c r="K31" s="219" t="s">
        <v>188</v>
      </c>
      <c r="L31" s="220" t="s">
        <v>456</v>
      </c>
      <c r="M31" s="84" t="s">
        <v>187</v>
      </c>
      <c r="N31" s="221"/>
      <c r="O31" s="84" t="s">
        <v>188</v>
      </c>
      <c r="P31" s="221" t="s">
        <v>457</v>
      </c>
    </row>
    <row r="32" spans="1:16" s="82" customFormat="1" ht="51" customHeight="1" x14ac:dyDescent="0.2">
      <c r="A32" s="110" t="s">
        <v>29</v>
      </c>
      <c r="B32" s="223" t="s">
        <v>188</v>
      </c>
      <c r="C32" s="48" t="s">
        <v>388</v>
      </c>
      <c r="D32" s="48" t="s">
        <v>388</v>
      </c>
      <c r="E32" s="48" t="s">
        <v>388</v>
      </c>
      <c r="F32" s="48" t="s">
        <v>388</v>
      </c>
      <c r="G32" s="230" t="s">
        <v>458</v>
      </c>
      <c r="H32" s="84" t="s">
        <v>187</v>
      </c>
      <c r="I32" s="105"/>
      <c r="J32" s="84" t="s">
        <v>188</v>
      </c>
      <c r="K32" s="219" t="s">
        <v>188</v>
      </c>
      <c r="L32" s="221" t="s">
        <v>459</v>
      </c>
      <c r="M32" s="84" t="s">
        <v>245</v>
      </c>
      <c r="N32" s="220" t="s">
        <v>460</v>
      </c>
      <c r="O32" s="84" t="s">
        <v>245</v>
      </c>
      <c r="P32" s="220" t="s">
        <v>461</v>
      </c>
    </row>
    <row r="33" spans="1:20" s="82" customFormat="1" ht="94.5" customHeight="1" x14ac:dyDescent="0.2">
      <c r="A33" s="110" t="s">
        <v>30</v>
      </c>
      <c r="B33" s="223" t="s">
        <v>188</v>
      </c>
      <c r="C33" s="29" t="s">
        <v>462</v>
      </c>
      <c r="D33" s="29" t="s">
        <v>462</v>
      </c>
      <c r="E33" s="29" t="s">
        <v>462</v>
      </c>
      <c r="F33" s="29" t="s">
        <v>462</v>
      </c>
      <c r="G33" s="105" t="s">
        <v>463</v>
      </c>
      <c r="H33" s="84" t="s">
        <v>187</v>
      </c>
      <c r="I33" s="123"/>
      <c r="J33" s="84" t="s">
        <v>187</v>
      </c>
      <c r="K33" s="219"/>
      <c r="L33" s="221"/>
      <c r="M33" s="84" t="s">
        <v>187</v>
      </c>
      <c r="N33" s="221"/>
      <c r="O33" s="84" t="s">
        <v>188</v>
      </c>
      <c r="P33" s="220" t="s">
        <v>464</v>
      </c>
    </row>
    <row r="34" spans="1:20" s="82" customFormat="1" ht="129" customHeight="1" x14ac:dyDescent="0.2">
      <c r="A34" s="110" t="s">
        <v>31</v>
      </c>
      <c r="B34" s="223" t="s">
        <v>188</v>
      </c>
      <c r="C34" s="29" t="s">
        <v>437</v>
      </c>
      <c r="D34" s="29" t="s">
        <v>359</v>
      </c>
      <c r="E34" s="29" t="s">
        <v>359</v>
      </c>
      <c r="F34" s="29" t="s">
        <v>359</v>
      </c>
      <c r="G34" s="105" t="s">
        <v>465</v>
      </c>
      <c r="H34" s="84" t="s">
        <v>187</v>
      </c>
      <c r="I34" s="123"/>
      <c r="J34" s="84" t="s">
        <v>187</v>
      </c>
      <c r="K34" s="219"/>
      <c r="L34" s="221"/>
      <c r="M34" s="84" t="s">
        <v>188</v>
      </c>
      <c r="N34" s="220" t="s">
        <v>466</v>
      </c>
      <c r="O34" s="84" t="s">
        <v>188</v>
      </c>
      <c r="P34" s="220" t="s">
        <v>467</v>
      </c>
    </row>
    <row r="35" spans="1:20" s="82" customFormat="1" x14ac:dyDescent="0.2">
      <c r="A35" s="231" t="s">
        <v>32</v>
      </c>
      <c r="B35" s="223" t="s">
        <v>187</v>
      </c>
      <c r="C35" s="29"/>
      <c r="D35" s="29"/>
      <c r="E35" s="29"/>
      <c r="F35" s="29"/>
      <c r="G35" s="105"/>
      <c r="H35" s="223" t="s">
        <v>187</v>
      </c>
      <c r="I35" s="123"/>
      <c r="J35" s="223" t="s">
        <v>187</v>
      </c>
      <c r="K35" s="219"/>
      <c r="L35" s="221"/>
      <c r="M35" s="223" t="s">
        <v>187</v>
      </c>
      <c r="N35" s="221"/>
      <c r="O35" s="223" t="s">
        <v>187</v>
      </c>
      <c r="P35" s="221"/>
    </row>
    <row r="36" spans="1:20" s="133" customFormat="1" x14ac:dyDescent="0.2">
      <c r="A36" s="110" t="s">
        <v>33</v>
      </c>
      <c r="B36" s="223" t="s">
        <v>188</v>
      </c>
      <c r="C36" s="29" t="s">
        <v>426</v>
      </c>
      <c r="D36" s="29" t="s">
        <v>426</v>
      </c>
      <c r="E36" s="29" t="s">
        <v>426</v>
      </c>
      <c r="F36" s="29" t="s">
        <v>426</v>
      </c>
      <c r="G36" s="232" t="s">
        <v>468</v>
      </c>
      <c r="H36" s="84" t="s">
        <v>187</v>
      </c>
      <c r="I36" s="123"/>
      <c r="J36" s="84" t="s">
        <v>188</v>
      </c>
      <c r="K36" s="219" t="s">
        <v>188</v>
      </c>
      <c r="L36" s="221" t="s">
        <v>469</v>
      </c>
      <c r="M36" s="84" t="s">
        <v>188</v>
      </c>
      <c r="N36" s="220" t="s">
        <v>470</v>
      </c>
      <c r="O36" s="84" t="s">
        <v>188</v>
      </c>
      <c r="P36" s="221" t="s">
        <v>471</v>
      </c>
    </row>
    <row r="37" spans="1:20" s="82" customFormat="1" ht="116.25" customHeight="1" x14ac:dyDescent="0.2">
      <c r="A37" s="110" t="s">
        <v>34</v>
      </c>
      <c r="B37" s="223" t="s">
        <v>187</v>
      </c>
      <c r="C37" s="29"/>
      <c r="D37" s="29"/>
      <c r="E37" s="29"/>
      <c r="F37" s="29"/>
      <c r="G37" s="105"/>
      <c r="H37" s="84" t="s">
        <v>187</v>
      </c>
      <c r="I37" s="105" t="s">
        <v>472</v>
      </c>
      <c r="J37" s="84" t="s">
        <v>188</v>
      </c>
      <c r="K37" s="219" t="s">
        <v>188</v>
      </c>
      <c r="L37" s="220" t="s">
        <v>473</v>
      </c>
      <c r="M37" s="84" t="s">
        <v>187</v>
      </c>
      <c r="N37" s="221"/>
      <c r="O37" s="84" t="s">
        <v>188</v>
      </c>
      <c r="P37" s="220" t="s">
        <v>474</v>
      </c>
      <c r="Q37" s="133"/>
      <c r="R37" s="133"/>
      <c r="S37" s="133"/>
    </row>
    <row r="38" spans="1:20" s="82" customFormat="1" ht="174.75" customHeight="1" x14ac:dyDescent="0.2">
      <c r="A38" s="110" t="s">
        <v>35</v>
      </c>
      <c r="B38" s="223" t="s">
        <v>187</v>
      </c>
      <c r="C38" s="29"/>
      <c r="D38" s="29"/>
      <c r="E38" s="29"/>
      <c r="F38" s="29"/>
      <c r="G38" s="105"/>
      <c r="H38" s="84" t="s">
        <v>187</v>
      </c>
      <c r="I38" s="123"/>
      <c r="J38" s="84" t="s">
        <v>188</v>
      </c>
      <c r="K38" s="219" t="s">
        <v>188</v>
      </c>
      <c r="L38" s="220" t="s">
        <v>475</v>
      </c>
      <c r="M38" s="84" t="s">
        <v>188</v>
      </c>
      <c r="N38" s="220" t="s">
        <v>476</v>
      </c>
      <c r="O38" s="84" t="s">
        <v>188</v>
      </c>
      <c r="P38" s="220" t="s">
        <v>477</v>
      </c>
      <c r="Q38" s="233"/>
      <c r="R38" s="51"/>
      <c r="S38" s="233"/>
    </row>
    <row r="39" spans="1:20" s="82" customFormat="1" ht="117" customHeight="1" x14ac:dyDescent="0.2">
      <c r="A39" s="110" t="s">
        <v>36</v>
      </c>
      <c r="B39" s="223" t="s">
        <v>188</v>
      </c>
      <c r="C39" s="29"/>
      <c r="D39" s="29"/>
      <c r="E39" s="29" t="s">
        <v>478</v>
      </c>
      <c r="F39" s="29" t="s">
        <v>479</v>
      </c>
      <c r="G39" s="105" t="s">
        <v>480</v>
      </c>
      <c r="H39" s="84" t="s">
        <v>187</v>
      </c>
      <c r="I39" s="105"/>
      <c r="J39" s="84" t="s">
        <v>188</v>
      </c>
      <c r="K39" s="219" t="s">
        <v>188</v>
      </c>
      <c r="L39" s="220" t="s">
        <v>481</v>
      </c>
      <c r="M39" s="84" t="s">
        <v>187</v>
      </c>
      <c r="N39" s="221"/>
      <c r="O39" s="84" t="s">
        <v>188</v>
      </c>
      <c r="P39" s="220" t="s">
        <v>482</v>
      </c>
      <c r="Q39" s="53"/>
      <c r="R39" s="133"/>
      <c r="S39" s="133"/>
    </row>
    <row r="40" spans="1:20" s="82" customFormat="1" ht="46.5" customHeight="1" x14ac:dyDescent="0.2">
      <c r="A40" s="110" t="s">
        <v>136</v>
      </c>
      <c r="B40" s="223" t="s">
        <v>188</v>
      </c>
      <c r="C40" s="29" t="s">
        <v>483</v>
      </c>
      <c r="D40" s="29" t="s">
        <v>483</v>
      </c>
      <c r="E40" s="29" t="s">
        <v>483</v>
      </c>
      <c r="F40" s="29" t="s">
        <v>483</v>
      </c>
      <c r="G40" s="105" t="s">
        <v>484</v>
      </c>
      <c r="H40" s="84" t="s">
        <v>187</v>
      </c>
      <c r="I40" s="123"/>
      <c r="J40" s="84" t="s">
        <v>187</v>
      </c>
      <c r="K40" s="226"/>
      <c r="L40" s="221"/>
      <c r="M40" s="84" t="s">
        <v>187</v>
      </c>
      <c r="N40" s="221"/>
      <c r="O40" s="84" t="s">
        <v>187</v>
      </c>
      <c r="P40" s="221"/>
      <c r="Q40" s="53"/>
      <c r="R40" s="53"/>
      <c r="S40" s="53"/>
    </row>
    <row r="41" spans="1:20" s="82" customFormat="1" ht="169.5" customHeight="1" x14ac:dyDescent="0.2">
      <c r="A41" s="110" t="s">
        <v>37</v>
      </c>
      <c r="B41" s="223" t="s">
        <v>188</v>
      </c>
      <c r="C41" s="29" t="s">
        <v>485</v>
      </c>
      <c r="D41" s="29" t="s">
        <v>378</v>
      </c>
      <c r="E41" s="29" t="s">
        <v>378</v>
      </c>
      <c r="F41" s="29" t="s">
        <v>378</v>
      </c>
      <c r="G41" s="105" t="s">
        <v>486</v>
      </c>
      <c r="H41" s="84" t="s">
        <v>187</v>
      </c>
      <c r="I41" s="123"/>
      <c r="J41" s="84" t="s">
        <v>188</v>
      </c>
      <c r="K41" s="219" t="s">
        <v>187</v>
      </c>
      <c r="L41" s="220" t="s">
        <v>487</v>
      </c>
      <c r="M41" s="84" t="s">
        <v>188</v>
      </c>
      <c r="N41" s="221" t="s">
        <v>488</v>
      </c>
      <c r="O41" s="84" t="s">
        <v>188</v>
      </c>
      <c r="P41" s="221" t="s">
        <v>489</v>
      </c>
    </row>
    <row r="42" spans="1:20" s="82" customFormat="1" ht="150.75" customHeight="1" x14ac:dyDescent="0.2">
      <c r="A42" s="110" t="s">
        <v>38</v>
      </c>
      <c r="B42" s="223" t="s">
        <v>187</v>
      </c>
      <c r="C42" s="29"/>
      <c r="D42" s="29"/>
      <c r="E42" s="29"/>
      <c r="F42" s="29"/>
      <c r="G42" s="105"/>
      <c r="H42" s="84" t="s">
        <v>187</v>
      </c>
      <c r="I42" s="105"/>
      <c r="J42" s="84" t="s">
        <v>188</v>
      </c>
      <c r="K42" s="219" t="s">
        <v>187</v>
      </c>
      <c r="L42" s="220" t="s">
        <v>490</v>
      </c>
      <c r="M42" s="84" t="s">
        <v>187</v>
      </c>
      <c r="N42" s="221"/>
      <c r="O42" s="84" t="s">
        <v>188</v>
      </c>
      <c r="P42" s="220" t="s">
        <v>491</v>
      </c>
    </row>
    <row r="43" spans="1:20" s="82" customFormat="1" ht="111" customHeight="1" x14ac:dyDescent="0.2">
      <c r="A43" s="110" t="s">
        <v>39</v>
      </c>
      <c r="B43" s="223" t="s">
        <v>188</v>
      </c>
      <c r="C43" s="29" t="s">
        <v>380</v>
      </c>
      <c r="D43" s="29" t="s">
        <v>380</v>
      </c>
      <c r="E43" s="29" t="s">
        <v>492</v>
      </c>
      <c r="F43" s="29" t="s">
        <v>493</v>
      </c>
      <c r="G43" s="234" t="s">
        <v>494</v>
      </c>
      <c r="H43" s="84" t="s">
        <v>187</v>
      </c>
      <c r="I43" s="123"/>
      <c r="J43" s="84" t="s">
        <v>188</v>
      </c>
      <c r="K43" s="219" t="s">
        <v>188</v>
      </c>
      <c r="L43" s="221" t="s">
        <v>495</v>
      </c>
      <c r="M43" s="84" t="s">
        <v>188</v>
      </c>
      <c r="N43" s="221" t="s">
        <v>496</v>
      </c>
      <c r="O43" s="84" t="s">
        <v>188</v>
      </c>
      <c r="P43" s="220" t="s">
        <v>497</v>
      </c>
    </row>
    <row r="44" spans="1:20" s="82" customFormat="1" ht="108.75" customHeight="1" x14ac:dyDescent="0.2">
      <c r="A44" s="110" t="s">
        <v>40</v>
      </c>
      <c r="B44" s="223" t="s">
        <v>187</v>
      </c>
      <c r="C44" s="29"/>
      <c r="D44" s="29"/>
      <c r="E44" s="29"/>
      <c r="F44" s="29"/>
      <c r="G44" s="105"/>
      <c r="H44" s="84" t="s">
        <v>187</v>
      </c>
      <c r="I44" s="105"/>
      <c r="J44" s="84" t="s">
        <v>188</v>
      </c>
      <c r="K44" s="219" t="s">
        <v>188</v>
      </c>
      <c r="L44" s="221" t="s">
        <v>498</v>
      </c>
      <c r="M44" s="84" t="s">
        <v>188</v>
      </c>
      <c r="N44" s="220" t="s">
        <v>499</v>
      </c>
      <c r="O44" s="84" t="s">
        <v>188</v>
      </c>
      <c r="P44" s="221" t="s">
        <v>500</v>
      </c>
      <c r="Q44" s="133"/>
      <c r="R44" s="133"/>
      <c r="S44" s="133"/>
      <c r="T44" s="133"/>
    </row>
    <row r="45" spans="1:20" s="82" customFormat="1" ht="71.25" customHeight="1" x14ac:dyDescent="0.2">
      <c r="A45" s="110" t="s">
        <v>41</v>
      </c>
      <c r="B45" s="223" t="s">
        <v>188</v>
      </c>
      <c r="C45" s="527" t="s">
        <v>501</v>
      </c>
      <c r="D45" s="527"/>
      <c r="E45" s="527"/>
      <c r="F45" s="527"/>
      <c r="G45" s="235" t="s">
        <v>502</v>
      </c>
      <c r="H45" s="84" t="s">
        <v>187</v>
      </c>
      <c r="I45" s="123"/>
      <c r="J45" s="84" t="s">
        <v>188</v>
      </c>
      <c r="K45" s="219" t="s">
        <v>187</v>
      </c>
      <c r="L45" s="221"/>
      <c r="M45" s="84" t="s">
        <v>187</v>
      </c>
      <c r="N45" s="221"/>
      <c r="O45" s="84" t="s">
        <v>188</v>
      </c>
      <c r="P45" s="220" t="s">
        <v>503</v>
      </c>
      <c r="Q45" s="51"/>
      <c r="R45" s="51"/>
      <c r="S45" s="236"/>
      <c r="T45" s="133"/>
    </row>
    <row r="46" spans="1:20" s="82" customFormat="1" ht="161.25" customHeight="1" x14ac:dyDescent="0.2">
      <c r="A46" s="110" t="s">
        <v>42</v>
      </c>
      <c r="B46" s="223" t="s">
        <v>188</v>
      </c>
      <c r="C46" s="29" t="s">
        <v>504</v>
      </c>
      <c r="D46" s="29" t="s">
        <v>505</v>
      </c>
      <c r="E46" s="29" t="s">
        <v>505</v>
      </c>
      <c r="F46" s="29" t="s">
        <v>506</v>
      </c>
      <c r="G46" s="105" t="s">
        <v>507</v>
      </c>
      <c r="H46" s="84" t="s">
        <v>245</v>
      </c>
      <c r="I46" s="105" t="s">
        <v>508</v>
      </c>
      <c r="J46" s="84" t="s">
        <v>188</v>
      </c>
      <c r="K46" s="219" t="s">
        <v>188</v>
      </c>
      <c r="L46" s="220" t="s">
        <v>509</v>
      </c>
      <c r="M46" s="84" t="s">
        <v>187</v>
      </c>
      <c r="N46" s="221"/>
      <c r="O46" s="84" t="s">
        <v>188</v>
      </c>
      <c r="P46" s="220" t="s">
        <v>510</v>
      </c>
      <c r="Q46" s="133"/>
      <c r="R46" s="133"/>
      <c r="S46" s="133"/>
      <c r="T46" s="133"/>
    </row>
    <row r="47" spans="1:20" s="82" customFormat="1" ht="95.25" customHeight="1" x14ac:dyDescent="0.2">
      <c r="A47" s="110" t="s">
        <v>43</v>
      </c>
      <c r="B47" s="223" t="s">
        <v>188</v>
      </c>
      <c r="C47" s="29" t="s">
        <v>426</v>
      </c>
      <c r="D47" s="29" t="s">
        <v>411</v>
      </c>
      <c r="E47" s="29" t="s">
        <v>397</v>
      </c>
      <c r="F47" s="29" t="s">
        <v>397</v>
      </c>
      <c r="G47" s="105" t="s">
        <v>511</v>
      </c>
      <c r="H47" s="84" t="s">
        <v>187</v>
      </c>
      <c r="I47" s="123"/>
      <c r="J47" s="84" t="s">
        <v>188</v>
      </c>
      <c r="K47" s="219" t="s">
        <v>188</v>
      </c>
      <c r="L47" s="220" t="s">
        <v>512</v>
      </c>
      <c r="M47" s="84" t="s">
        <v>187</v>
      </c>
      <c r="N47" s="221"/>
      <c r="O47" s="84" t="s">
        <v>188</v>
      </c>
      <c r="P47" s="220" t="s">
        <v>512</v>
      </c>
    </row>
    <row r="48" spans="1:20" s="82" customFormat="1" ht="66" x14ac:dyDescent="0.2">
      <c r="A48" s="110" t="s">
        <v>44</v>
      </c>
      <c r="B48" s="223" t="s">
        <v>188</v>
      </c>
      <c r="C48" s="29" t="s">
        <v>513</v>
      </c>
      <c r="D48" s="29" t="s">
        <v>513</v>
      </c>
      <c r="E48" s="29" t="s">
        <v>513</v>
      </c>
      <c r="F48" s="29" t="s">
        <v>513</v>
      </c>
      <c r="G48" s="105" t="s">
        <v>514</v>
      </c>
      <c r="H48" s="84" t="s">
        <v>188</v>
      </c>
      <c r="I48" s="105" t="s">
        <v>515</v>
      </c>
      <c r="J48" s="84" t="s">
        <v>187</v>
      </c>
      <c r="K48" s="219"/>
      <c r="L48" s="221"/>
      <c r="M48" s="84" t="s">
        <v>187</v>
      </c>
      <c r="N48" s="221"/>
      <c r="O48" s="84" t="s">
        <v>188</v>
      </c>
      <c r="P48" s="220" t="s">
        <v>516</v>
      </c>
    </row>
    <row r="49" spans="1:17" s="82" customFormat="1" ht="89.25" customHeight="1" x14ac:dyDescent="0.2">
      <c r="A49" s="110" t="s">
        <v>45</v>
      </c>
      <c r="B49" s="223" t="s">
        <v>188</v>
      </c>
      <c r="C49" s="29" t="s">
        <v>513</v>
      </c>
      <c r="D49" s="29" t="s">
        <v>513</v>
      </c>
      <c r="E49" s="29" t="s">
        <v>517</v>
      </c>
      <c r="F49" s="29" t="s">
        <v>518</v>
      </c>
      <c r="G49" s="105" t="s">
        <v>519</v>
      </c>
      <c r="H49" s="84" t="s">
        <v>187</v>
      </c>
      <c r="I49" s="123"/>
      <c r="J49" s="84" t="s">
        <v>187</v>
      </c>
      <c r="K49" s="219"/>
      <c r="L49" s="221"/>
      <c r="M49" s="84" t="s">
        <v>187</v>
      </c>
      <c r="N49" s="221"/>
      <c r="O49" s="84" t="s">
        <v>188</v>
      </c>
      <c r="P49" s="220" t="s">
        <v>520</v>
      </c>
    </row>
    <row r="50" spans="1:17" s="82" customFormat="1" ht="107.25" customHeight="1" x14ac:dyDescent="0.2">
      <c r="A50" s="110" t="s">
        <v>521</v>
      </c>
      <c r="B50" s="223" t="s">
        <v>188</v>
      </c>
      <c r="C50" s="29" t="s">
        <v>522</v>
      </c>
      <c r="D50" s="29" t="s">
        <v>380</v>
      </c>
      <c r="E50" s="29" t="s">
        <v>523</v>
      </c>
      <c r="F50" s="29" t="s">
        <v>524</v>
      </c>
      <c r="G50" s="235" t="s">
        <v>525</v>
      </c>
      <c r="H50" s="84" t="s">
        <v>187</v>
      </c>
      <c r="I50" s="123"/>
      <c r="J50" s="84" t="s">
        <v>188</v>
      </c>
      <c r="K50" s="219" t="s">
        <v>188</v>
      </c>
      <c r="L50" s="221" t="s">
        <v>526</v>
      </c>
      <c r="M50" s="84" t="s">
        <v>187</v>
      </c>
      <c r="N50" s="221"/>
      <c r="O50" s="84" t="s">
        <v>188</v>
      </c>
      <c r="P50" s="220" t="s">
        <v>527</v>
      </c>
    </row>
    <row r="51" spans="1:17" s="82" customFormat="1" ht="46.5" customHeight="1" x14ac:dyDescent="0.2">
      <c r="A51" s="110" t="s">
        <v>47</v>
      </c>
      <c r="B51" s="223" t="s">
        <v>187</v>
      </c>
      <c r="C51" s="29"/>
      <c r="D51" s="29"/>
      <c r="E51" s="29"/>
      <c r="F51" s="29"/>
      <c r="G51" s="105"/>
      <c r="H51" s="84" t="s">
        <v>245</v>
      </c>
      <c r="I51" s="123" t="s">
        <v>528</v>
      </c>
      <c r="J51" s="84" t="s">
        <v>188</v>
      </c>
      <c r="K51" s="219" t="s">
        <v>188</v>
      </c>
      <c r="L51" s="221" t="s">
        <v>529</v>
      </c>
      <c r="M51" s="84" t="s">
        <v>187</v>
      </c>
      <c r="N51" s="221"/>
      <c r="O51" s="84" t="s">
        <v>188</v>
      </c>
      <c r="P51" s="220" t="s">
        <v>530</v>
      </c>
    </row>
    <row r="52" spans="1:17" s="82" customFormat="1" ht="155.25" customHeight="1" x14ac:dyDescent="0.2">
      <c r="A52" s="110" t="s">
        <v>48</v>
      </c>
      <c r="B52" s="223" t="s">
        <v>188</v>
      </c>
      <c r="C52" s="29" t="s">
        <v>531</v>
      </c>
      <c r="D52" s="29" t="s">
        <v>532</v>
      </c>
      <c r="E52" s="29" t="s">
        <v>533</v>
      </c>
      <c r="F52" s="29" t="s">
        <v>534</v>
      </c>
      <c r="G52" s="105" t="s">
        <v>535</v>
      </c>
      <c r="H52" s="84" t="s">
        <v>245</v>
      </c>
      <c r="I52" s="105" t="s">
        <v>536</v>
      </c>
      <c r="J52" s="84" t="s">
        <v>187</v>
      </c>
      <c r="K52" s="219"/>
      <c r="L52" s="221"/>
      <c r="M52" s="84" t="s">
        <v>188</v>
      </c>
      <c r="N52" s="220" t="s">
        <v>537</v>
      </c>
      <c r="O52" s="84" t="s">
        <v>188</v>
      </c>
      <c r="P52" s="220" t="s">
        <v>538</v>
      </c>
    </row>
    <row r="53" spans="1:17" s="82" customFormat="1" ht="93" customHeight="1" x14ac:dyDescent="0.2">
      <c r="A53" s="110" t="s">
        <v>49</v>
      </c>
      <c r="B53" s="223" t="s">
        <v>188</v>
      </c>
      <c r="C53" s="29" t="s">
        <v>388</v>
      </c>
      <c r="D53" s="29" t="s">
        <v>380</v>
      </c>
      <c r="E53" s="29" t="s">
        <v>427</v>
      </c>
      <c r="F53" s="29" t="s">
        <v>539</v>
      </c>
      <c r="G53" s="105" t="s">
        <v>540</v>
      </c>
      <c r="H53" s="84" t="s">
        <v>187</v>
      </c>
      <c r="I53" s="123"/>
      <c r="J53" s="84" t="s">
        <v>187</v>
      </c>
      <c r="K53" s="219" t="s">
        <v>187</v>
      </c>
      <c r="L53" s="221"/>
      <c r="M53" s="84" t="s">
        <v>187</v>
      </c>
      <c r="N53" s="221"/>
      <c r="O53" s="84" t="s">
        <v>188</v>
      </c>
      <c r="P53" s="221" t="s">
        <v>495</v>
      </c>
    </row>
    <row r="54" spans="1:17" s="82" customFormat="1" ht="78.75" customHeight="1" x14ac:dyDescent="0.2">
      <c r="A54" s="110" t="s">
        <v>50</v>
      </c>
      <c r="B54" s="223" t="s">
        <v>188</v>
      </c>
      <c r="C54" s="29" t="s">
        <v>541</v>
      </c>
      <c r="D54" s="29" t="s">
        <v>541</v>
      </c>
      <c r="E54" s="29" t="s">
        <v>427</v>
      </c>
      <c r="F54" s="29" t="s">
        <v>427</v>
      </c>
      <c r="G54" s="105" t="s">
        <v>542</v>
      </c>
      <c r="H54" s="84" t="s">
        <v>187</v>
      </c>
      <c r="I54" s="123"/>
      <c r="J54" s="84" t="s">
        <v>187</v>
      </c>
      <c r="K54" s="219" t="s">
        <v>187</v>
      </c>
      <c r="L54" s="221"/>
      <c r="M54" s="84" t="s">
        <v>188</v>
      </c>
      <c r="N54" s="220" t="s">
        <v>543</v>
      </c>
      <c r="O54" s="84" t="s">
        <v>188</v>
      </c>
      <c r="P54" s="220" t="s">
        <v>544</v>
      </c>
    </row>
    <row r="55" spans="1:17" s="82" customFormat="1" ht="102.75" customHeight="1" x14ac:dyDescent="0.2">
      <c r="A55" s="110" t="s">
        <v>52</v>
      </c>
      <c r="B55" s="223" t="s">
        <v>188</v>
      </c>
      <c r="C55" s="29" t="s">
        <v>378</v>
      </c>
      <c r="D55" s="29" t="s">
        <v>378</v>
      </c>
      <c r="E55" s="29" t="s">
        <v>436</v>
      </c>
      <c r="F55" s="29" t="s">
        <v>436</v>
      </c>
      <c r="G55" s="105" t="s">
        <v>545</v>
      </c>
      <c r="H55" s="84" t="s">
        <v>187</v>
      </c>
      <c r="I55" s="123"/>
      <c r="J55" s="84" t="s">
        <v>188</v>
      </c>
      <c r="K55" s="219" t="s">
        <v>188</v>
      </c>
      <c r="L55" s="221" t="s">
        <v>546</v>
      </c>
      <c r="M55" s="84" t="s">
        <v>187</v>
      </c>
      <c r="N55" s="221"/>
      <c r="O55" s="84" t="s">
        <v>188</v>
      </c>
      <c r="P55" s="221" t="s">
        <v>546</v>
      </c>
    </row>
    <row r="56" spans="1:17" s="93" customFormat="1" ht="79.5" customHeight="1" x14ac:dyDescent="0.2">
      <c r="A56" s="110" t="s">
        <v>54</v>
      </c>
      <c r="B56" s="223" t="s">
        <v>188</v>
      </c>
      <c r="C56" s="29" t="s">
        <v>426</v>
      </c>
      <c r="D56" s="29" t="s">
        <v>411</v>
      </c>
      <c r="E56" s="29" t="s">
        <v>427</v>
      </c>
      <c r="F56" s="29" t="s">
        <v>397</v>
      </c>
      <c r="G56" s="105" t="s">
        <v>547</v>
      </c>
      <c r="H56" s="84" t="s">
        <v>187</v>
      </c>
      <c r="I56" s="96"/>
      <c r="J56" s="84" t="s">
        <v>187</v>
      </c>
      <c r="K56" s="226"/>
      <c r="L56" s="221"/>
      <c r="M56" s="84" t="s">
        <v>187</v>
      </c>
      <c r="N56" s="221"/>
      <c r="O56" s="84" t="s">
        <v>187</v>
      </c>
      <c r="P56" s="221"/>
    </row>
    <row r="57" spans="1:17" s="93" customFormat="1" x14ac:dyDescent="0.2">
      <c r="A57" s="94" t="s">
        <v>55</v>
      </c>
      <c r="B57" s="223" t="s">
        <v>188</v>
      </c>
      <c r="C57" s="29" t="s">
        <v>378</v>
      </c>
      <c r="D57" s="29" t="s">
        <v>388</v>
      </c>
      <c r="E57" s="29" t="s">
        <v>436</v>
      </c>
      <c r="F57" s="29" t="s">
        <v>411</v>
      </c>
      <c r="G57" s="105"/>
      <c r="H57" s="84" t="s">
        <v>245</v>
      </c>
      <c r="I57" s="123" t="s">
        <v>548</v>
      </c>
      <c r="J57" s="84" t="s">
        <v>187</v>
      </c>
      <c r="K57" s="219"/>
      <c r="L57" s="221"/>
      <c r="M57" s="84" t="s">
        <v>187</v>
      </c>
      <c r="N57" s="221"/>
      <c r="O57" s="84" t="s">
        <v>187</v>
      </c>
      <c r="P57" s="221"/>
    </row>
    <row r="58" spans="1:17" s="82" customFormat="1" ht="81.75" customHeight="1" x14ac:dyDescent="0.2">
      <c r="A58" s="110" t="s">
        <v>56</v>
      </c>
      <c r="B58" s="223" t="s">
        <v>188</v>
      </c>
      <c r="C58" s="29" t="s">
        <v>541</v>
      </c>
      <c r="D58" s="29" t="s">
        <v>549</v>
      </c>
      <c r="E58" s="29" t="s">
        <v>550</v>
      </c>
      <c r="F58" s="29" t="s">
        <v>550</v>
      </c>
      <c r="G58" s="105" t="s">
        <v>551</v>
      </c>
      <c r="H58" s="84" t="s">
        <v>187</v>
      </c>
      <c r="I58" s="123"/>
      <c r="J58" s="84" t="s">
        <v>187</v>
      </c>
      <c r="K58" s="219"/>
      <c r="L58" s="221"/>
      <c r="M58" s="84" t="s">
        <v>187</v>
      </c>
      <c r="N58" s="221"/>
      <c r="O58" s="84" t="s">
        <v>187</v>
      </c>
      <c r="P58" s="221"/>
    </row>
    <row r="59" spans="1:17" s="82" customFormat="1" ht="73.5" customHeight="1" x14ac:dyDescent="0.2">
      <c r="A59" s="110" t="s">
        <v>57</v>
      </c>
      <c r="B59" s="223" t="s">
        <v>188</v>
      </c>
      <c r="C59" s="29" t="s">
        <v>541</v>
      </c>
      <c r="D59" s="29" t="s">
        <v>541</v>
      </c>
      <c r="E59" s="29" t="s">
        <v>411</v>
      </c>
      <c r="F59" s="29" t="s">
        <v>411</v>
      </c>
      <c r="G59" s="105"/>
      <c r="H59" s="84" t="s">
        <v>187</v>
      </c>
      <c r="I59" s="123"/>
      <c r="J59" s="84" t="s">
        <v>188</v>
      </c>
      <c r="K59" s="219" t="s">
        <v>188</v>
      </c>
      <c r="L59" s="221" t="s">
        <v>552</v>
      </c>
      <c r="M59" s="84" t="s">
        <v>188</v>
      </c>
      <c r="N59" s="220" t="s">
        <v>553</v>
      </c>
      <c r="O59" s="84" t="s">
        <v>188</v>
      </c>
      <c r="P59" s="221" t="s">
        <v>554</v>
      </c>
    </row>
    <row r="60" spans="1:17" s="82" customFormat="1" ht="57.75" customHeight="1" x14ac:dyDescent="0.2">
      <c r="A60" s="110" t="s">
        <v>58</v>
      </c>
      <c r="B60" s="223" t="s">
        <v>188</v>
      </c>
      <c r="C60" s="29" t="s">
        <v>541</v>
      </c>
      <c r="D60" s="29" t="s">
        <v>555</v>
      </c>
      <c r="E60" s="29" t="s">
        <v>556</v>
      </c>
      <c r="F60" s="29" t="s">
        <v>557</v>
      </c>
      <c r="G60" s="105" t="s">
        <v>558</v>
      </c>
      <c r="H60" s="84" t="s">
        <v>187</v>
      </c>
      <c r="I60" s="123"/>
      <c r="J60" s="84" t="s">
        <v>188</v>
      </c>
      <c r="K60" s="219" t="s">
        <v>188</v>
      </c>
      <c r="L60" s="220" t="s">
        <v>559</v>
      </c>
      <c r="M60" s="84" t="s">
        <v>188</v>
      </c>
      <c r="N60" s="220" t="s">
        <v>560</v>
      </c>
      <c r="O60" s="84" t="s">
        <v>188</v>
      </c>
      <c r="P60" s="220" t="s">
        <v>560</v>
      </c>
    </row>
    <row r="61" spans="1:17" s="82" customFormat="1" ht="120.75" customHeight="1" x14ac:dyDescent="0.2">
      <c r="A61" s="110" t="s">
        <v>59</v>
      </c>
      <c r="B61" s="223" t="s">
        <v>188</v>
      </c>
      <c r="C61" s="29" t="s">
        <v>561</v>
      </c>
      <c r="D61" s="29" t="s">
        <v>561</v>
      </c>
      <c r="E61" s="29" t="s">
        <v>561</v>
      </c>
      <c r="F61" s="29" t="s">
        <v>561</v>
      </c>
      <c r="G61" s="105" t="s">
        <v>562</v>
      </c>
      <c r="H61" s="84" t="s">
        <v>187</v>
      </c>
      <c r="I61" s="105" t="s">
        <v>563</v>
      </c>
      <c r="J61" s="84" t="s">
        <v>188</v>
      </c>
      <c r="K61" s="219" t="s">
        <v>187</v>
      </c>
      <c r="L61" s="220" t="s">
        <v>564</v>
      </c>
      <c r="M61" s="84" t="s">
        <v>187</v>
      </c>
      <c r="N61" s="221"/>
      <c r="O61" s="84" t="s">
        <v>187</v>
      </c>
      <c r="P61" s="221"/>
    </row>
    <row r="62" spans="1:17" s="82" customFormat="1" ht="30.75" customHeight="1" thickBot="1" x14ac:dyDescent="0.25">
      <c r="A62" s="137" t="s">
        <v>60</v>
      </c>
      <c r="B62" s="237" t="s">
        <v>188</v>
      </c>
      <c r="C62" s="238"/>
      <c r="D62" s="238"/>
      <c r="E62" s="238"/>
      <c r="F62" s="238"/>
      <c r="G62" s="239" t="s">
        <v>565</v>
      </c>
      <c r="H62" s="240" t="s">
        <v>187</v>
      </c>
      <c r="I62" s="241"/>
      <c r="J62" s="240" t="s">
        <v>187</v>
      </c>
      <c r="K62" s="242" t="s">
        <v>187</v>
      </c>
      <c r="L62" s="243"/>
      <c r="M62" s="240" t="s">
        <v>187</v>
      </c>
      <c r="N62" s="243"/>
      <c r="O62" s="240" t="s">
        <v>188</v>
      </c>
      <c r="P62" s="243" t="s">
        <v>566</v>
      </c>
    </row>
    <row r="63" spans="1:17" s="159" customFormat="1" ht="41.25" customHeight="1" thickTop="1" x14ac:dyDescent="0.2">
      <c r="A63" s="244" t="s">
        <v>567</v>
      </c>
      <c r="B63" s="245">
        <f>COUNTIF(B4:B62,"ある")</f>
        <v>43</v>
      </c>
      <c r="C63" s="246"/>
      <c r="D63" s="246"/>
      <c r="E63" s="246"/>
      <c r="F63" s="246"/>
      <c r="G63" s="247"/>
      <c r="H63" s="245">
        <v>3</v>
      </c>
      <c r="I63" s="247"/>
      <c r="J63" s="245">
        <v>38</v>
      </c>
      <c r="K63" s="246"/>
      <c r="L63" s="247"/>
      <c r="M63" s="245">
        <v>17</v>
      </c>
      <c r="N63" s="247"/>
      <c r="O63" s="245">
        <v>49</v>
      </c>
      <c r="P63" s="247"/>
      <c r="Q63" s="158"/>
    </row>
    <row r="64" spans="1:17" s="159" customFormat="1" ht="39" customHeight="1" x14ac:dyDescent="0.2">
      <c r="A64" s="248" t="s">
        <v>568</v>
      </c>
      <c r="B64" s="166">
        <f>COUNTIF(B4:B62,"ない")</f>
        <v>16</v>
      </c>
      <c r="C64" s="169"/>
      <c r="D64" s="169"/>
      <c r="E64" s="169"/>
      <c r="F64" s="169"/>
      <c r="G64" s="249"/>
      <c r="H64" s="166">
        <v>44</v>
      </c>
      <c r="I64" s="249"/>
      <c r="J64" s="166">
        <v>20</v>
      </c>
      <c r="K64" s="169"/>
      <c r="L64" s="249"/>
      <c r="M64" s="166">
        <v>41</v>
      </c>
      <c r="N64" s="249"/>
      <c r="O64" s="166">
        <v>9</v>
      </c>
      <c r="P64" s="249"/>
    </row>
    <row r="65" spans="1:16" s="159" customFormat="1" ht="39" customHeight="1" thickBot="1" x14ac:dyDescent="0.25">
      <c r="A65" s="250" t="s">
        <v>569</v>
      </c>
      <c r="B65" s="176">
        <f>COUNTIF(B4:B62,"検討中")</f>
        <v>0</v>
      </c>
      <c r="C65" s="177"/>
      <c r="D65" s="177"/>
      <c r="E65" s="177"/>
      <c r="F65" s="177"/>
      <c r="G65" s="175"/>
      <c r="H65" s="176">
        <v>12</v>
      </c>
      <c r="I65" s="175"/>
      <c r="J65" s="176">
        <v>1</v>
      </c>
      <c r="K65" s="177"/>
      <c r="L65" s="175"/>
      <c r="M65" s="176">
        <v>1</v>
      </c>
      <c r="N65" s="175"/>
      <c r="O65" s="176">
        <v>1</v>
      </c>
      <c r="P65" s="175"/>
    </row>
    <row r="66" spans="1:16" ht="39" customHeight="1" x14ac:dyDescent="0.2">
      <c r="A66" s="181"/>
      <c r="B66" s="70"/>
      <c r="C66" s="3"/>
      <c r="D66" s="3"/>
      <c r="E66" s="3"/>
      <c r="F66" s="3"/>
      <c r="G66" s="3"/>
      <c r="H66" s="70"/>
      <c r="I66" s="3"/>
      <c r="J66" s="70"/>
      <c r="K66" s="70"/>
      <c r="L66" s="3"/>
      <c r="M66" s="70"/>
      <c r="N66" s="3"/>
      <c r="O66" s="70"/>
      <c r="P66" s="3"/>
    </row>
    <row r="67" spans="1:16" ht="14.25" customHeight="1" x14ac:dyDescent="0.2">
      <c r="A67" s="181"/>
      <c r="B67" s="70"/>
      <c r="C67" s="3"/>
      <c r="D67" s="3"/>
      <c r="E67" s="3"/>
      <c r="F67" s="3"/>
      <c r="G67" s="3"/>
      <c r="H67" s="70"/>
      <c r="I67" s="3"/>
      <c r="J67" s="70"/>
      <c r="K67" s="70"/>
      <c r="L67" s="3"/>
      <c r="M67" s="70"/>
      <c r="N67" s="3"/>
      <c r="O67" s="70"/>
      <c r="P67" s="3"/>
    </row>
    <row r="68" spans="1:16" ht="13.5" customHeight="1" x14ac:dyDescent="0.2">
      <c r="B68" s="251"/>
    </row>
    <row r="69" spans="1:16" x14ac:dyDescent="0.2">
      <c r="B69" s="251"/>
    </row>
    <row r="70" spans="1:16" x14ac:dyDescent="0.2">
      <c r="B70" s="251"/>
      <c r="H70" s="252"/>
    </row>
    <row r="71" spans="1:16" ht="13.5" customHeight="1" x14ac:dyDescent="0.2">
      <c r="H71" s="251"/>
    </row>
    <row r="75" spans="1:16" ht="13.5" customHeight="1" x14ac:dyDescent="0.2"/>
  </sheetData>
  <mergeCells count="8">
    <mergeCell ref="M2:N2"/>
    <mergeCell ref="O2:P2"/>
    <mergeCell ref="L1:P1"/>
    <mergeCell ref="C45:F45"/>
    <mergeCell ref="A2:A3"/>
    <mergeCell ref="B2:G2"/>
    <mergeCell ref="H2:I2"/>
    <mergeCell ref="J2:L2"/>
  </mergeCells>
  <phoneticPr fontId="2"/>
  <dataValidations count="2">
    <dataValidation type="list" allowBlank="1" showInputMessage="1" showErrorMessage="1" sqref="R45 O4 R38 H4 B4 J4:K4 M4 H6:H62 J6:K62 M6:M62 B6:B62 O6:O62">
      <formula1>$C$6:$C$8</formula1>
    </dataValidation>
    <dataValidation type="list" allowBlank="1" showInputMessage="1" showErrorMessage="1" sqref="H5 J5:K5 M5 O5 B5">
      <formula1>$C$6:$C$8</formula1>
      <formula2>0</formula2>
    </dataValidation>
  </dataValidations>
  <printOptions horizontalCentered="1"/>
  <pageMargins left="0.39370078740157483" right="0.39370078740157483" top="0.55118110236220474" bottom="0.55118110236220474" header="0.31496062992125984" footer="0.31496062992125984"/>
  <pageSetup paperSize="9" scale="57" fitToHeight="0" orientation="landscape" horizontalDpi="300" verticalDpi="300" r:id="rId1"/>
  <headerFooter alignWithMargins="0">
    <oddFooter>&amp;C&amp;14&amp;P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6"/>
  <sheetViews>
    <sheetView view="pageBreakPreview" zoomScale="71" zoomScaleNormal="62" zoomScaleSheetLayoutView="71" workbookViewId="0">
      <pane xSplit="1" ySplit="3" topLeftCell="B68" activePane="bottomRight" state="frozen"/>
      <selection activeCell="B57" sqref="B57"/>
      <selection pane="topRight" activeCell="B57" sqref="B57"/>
      <selection pane="bottomLeft" activeCell="B57" sqref="B57"/>
      <selection pane="bottomRight" activeCell="I71" sqref="I71"/>
    </sheetView>
  </sheetViews>
  <sheetFormatPr defaultRowHeight="16.2" x14ac:dyDescent="0.2"/>
  <cols>
    <col min="1" max="1" width="12.6640625" style="67" customWidth="1"/>
    <col min="3" max="3" width="14.6640625" customWidth="1"/>
    <col min="4" max="7" width="9.21875" bestFit="1" customWidth="1"/>
    <col min="8" max="8" width="25.21875" customWidth="1"/>
    <col min="9" max="9" width="9" style="68"/>
    <col min="10" max="10" width="25.6640625" customWidth="1"/>
    <col min="11" max="11" width="9" style="68"/>
    <col min="12" max="12" width="25.6640625" customWidth="1"/>
    <col min="13" max="13" width="9.21875" style="68" customWidth="1"/>
    <col min="14" max="14" width="22.6640625" style="69" customWidth="1"/>
    <col min="15" max="15" width="9.21875" style="68" customWidth="1"/>
    <col min="16" max="16" width="20.6640625" customWidth="1"/>
    <col min="17" max="17" width="9.21875" style="68" customWidth="1"/>
    <col min="18" max="18" width="20.6640625" customWidth="1"/>
    <col min="19" max="19" width="9" style="253"/>
    <col min="20" max="20" width="23.44140625" customWidth="1"/>
  </cols>
  <sheetData>
    <row r="1" spans="1:19" ht="60" customHeight="1" thickBot="1" x14ac:dyDescent="0.25">
      <c r="P1" s="519" t="s">
        <v>1012</v>
      </c>
      <c r="Q1" s="519"/>
      <c r="R1" s="519"/>
      <c r="S1" s="519"/>
    </row>
    <row r="2" spans="1:19" s="3" customFormat="1" ht="39.9" customHeight="1" x14ac:dyDescent="0.2">
      <c r="A2" s="556" t="s">
        <v>61</v>
      </c>
      <c r="B2" s="558" t="s">
        <v>570</v>
      </c>
      <c r="C2" s="558"/>
      <c r="D2" s="558"/>
      <c r="E2" s="558"/>
      <c r="F2" s="558"/>
      <c r="G2" s="558"/>
      <c r="H2" s="559"/>
      <c r="I2" s="560" t="s">
        <v>571</v>
      </c>
      <c r="J2" s="561"/>
      <c r="K2" s="561"/>
      <c r="L2" s="562"/>
      <c r="M2" s="553" t="s">
        <v>572</v>
      </c>
      <c r="N2" s="555"/>
      <c r="O2" s="553" t="s">
        <v>573</v>
      </c>
      <c r="P2" s="555"/>
      <c r="Q2" s="553" t="s">
        <v>574</v>
      </c>
      <c r="R2" s="554"/>
      <c r="S2" s="555"/>
    </row>
    <row r="3" spans="1:19" ht="85.5" customHeight="1" thickBot="1" x14ac:dyDescent="0.25">
      <c r="A3" s="557"/>
      <c r="B3" s="254" t="s">
        <v>342</v>
      </c>
      <c r="C3" s="255" t="s">
        <v>575</v>
      </c>
      <c r="D3" s="256" t="s">
        <v>576</v>
      </c>
      <c r="E3" s="256" t="s">
        <v>577</v>
      </c>
      <c r="F3" s="256" t="s">
        <v>578</v>
      </c>
      <c r="G3" s="256" t="s">
        <v>579</v>
      </c>
      <c r="H3" s="257" t="s">
        <v>580</v>
      </c>
      <c r="I3" s="258" t="s">
        <v>581</v>
      </c>
      <c r="J3" s="256" t="s">
        <v>582</v>
      </c>
      <c r="K3" s="259" t="s">
        <v>583</v>
      </c>
      <c r="L3" s="260" t="s">
        <v>582</v>
      </c>
      <c r="M3" s="261" t="s">
        <v>584</v>
      </c>
      <c r="N3" s="262" t="s">
        <v>585</v>
      </c>
      <c r="O3" s="261" t="s">
        <v>180</v>
      </c>
      <c r="P3" s="263" t="s">
        <v>586</v>
      </c>
      <c r="Q3" s="261" t="s">
        <v>180</v>
      </c>
      <c r="R3" s="264" t="s">
        <v>587</v>
      </c>
      <c r="S3" s="265" t="s">
        <v>588</v>
      </c>
    </row>
    <row r="4" spans="1:19" s="216" customFormat="1" ht="225" customHeight="1" x14ac:dyDescent="0.2">
      <c r="A4" s="266" t="s">
        <v>0</v>
      </c>
      <c r="B4" s="208" t="s">
        <v>188</v>
      </c>
      <c r="C4" s="267" t="s">
        <v>589</v>
      </c>
      <c r="D4" s="268"/>
      <c r="E4" s="268"/>
      <c r="F4" s="268"/>
      <c r="G4" s="268"/>
      <c r="H4" s="269"/>
      <c r="I4" s="270" t="s">
        <v>188</v>
      </c>
      <c r="J4" s="271" t="s">
        <v>590</v>
      </c>
      <c r="K4" s="272" t="s">
        <v>188</v>
      </c>
      <c r="L4" s="273" t="s">
        <v>591</v>
      </c>
      <c r="M4" s="211" t="s">
        <v>187</v>
      </c>
      <c r="N4" s="214"/>
      <c r="O4" s="211" t="s">
        <v>188</v>
      </c>
      <c r="P4" s="215" t="s">
        <v>592</v>
      </c>
      <c r="Q4" s="211" t="s">
        <v>187</v>
      </c>
      <c r="R4" s="274"/>
      <c r="S4" s="214"/>
    </row>
    <row r="5" spans="1:19" s="222" customFormat="1" ht="180.75" customHeight="1" x14ac:dyDescent="0.2">
      <c r="A5" s="275" t="s">
        <v>1</v>
      </c>
      <c r="B5" s="218" t="s">
        <v>187</v>
      </c>
      <c r="C5" s="88"/>
      <c r="D5" s="276"/>
      <c r="E5" s="276"/>
      <c r="F5" s="276"/>
      <c r="G5" s="276"/>
      <c r="H5" s="96"/>
      <c r="I5" s="277" t="s">
        <v>188</v>
      </c>
      <c r="J5" s="278" t="s">
        <v>593</v>
      </c>
      <c r="K5" s="219" t="s">
        <v>187</v>
      </c>
      <c r="L5" s="279"/>
      <c r="M5" s="84" t="s">
        <v>188</v>
      </c>
      <c r="N5" s="229" t="s">
        <v>594</v>
      </c>
      <c r="O5" s="84" t="s">
        <v>187</v>
      </c>
      <c r="P5" s="221"/>
      <c r="Q5" s="84" t="s">
        <v>188</v>
      </c>
      <c r="R5" s="278" t="s">
        <v>595</v>
      </c>
      <c r="S5" s="220" t="s">
        <v>596</v>
      </c>
    </row>
    <row r="6" spans="1:19" s="93" customFormat="1" ht="409.5" customHeight="1" x14ac:dyDescent="0.2">
      <c r="A6" s="549" t="s">
        <v>2</v>
      </c>
      <c r="B6" s="551" t="s">
        <v>187</v>
      </c>
      <c r="C6" s="552"/>
      <c r="D6" s="545"/>
      <c r="E6" s="545"/>
      <c r="F6" s="545"/>
      <c r="G6" s="545"/>
      <c r="H6" s="546"/>
      <c r="I6" s="547" t="s">
        <v>188</v>
      </c>
      <c r="J6" s="548" t="s">
        <v>597</v>
      </c>
      <c r="K6" s="548" t="s">
        <v>188</v>
      </c>
      <c r="L6" s="543" t="s">
        <v>598</v>
      </c>
      <c r="M6" s="542" t="s">
        <v>188</v>
      </c>
      <c r="N6" s="543" t="s">
        <v>599</v>
      </c>
      <c r="O6" s="542" t="s">
        <v>188</v>
      </c>
      <c r="P6" s="543" t="s">
        <v>600</v>
      </c>
      <c r="Q6" s="542" t="s">
        <v>187</v>
      </c>
      <c r="R6" s="544"/>
      <c r="S6" s="537"/>
    </row>
    <row r="7" spans="1:19" s="93" customFormat="1" ht="195.75" customHeight="1" x14ac:dyDescent="0.2">
      <c r="A7" s="550"/>
      <c r="B7" s="551"/>
      <c r="C7" s="552"/>
      <c r="D7" s="545"/>
      <c r="E7" s="545"/>
      <c r="F7" s="545"/>
      <c r="G7" s="545"/>
      <c r="H7" s="546"/>
      <c r="I7" s="547"/>
      <c r="J7" s="548"/>
      <c r="K7" s="548"/>
      <c r="L7" s="543"/>
      <c r="M7" s="542"/>
      <c r="N7" s="543"/>
      <c r="O7" s="542"/>
      <c r="P7" s="543"/>
      <c r="Q7" s="542"/>
      <c r="R7" s="544"/>
      <c r="S7" s="537"/>
    </row>
    <row r="8" spans="1:19" s="82" customFormat="1" ht="160.5" customHeight="1" x14ac:dyDescent="0.2">
      <c r="A8" s="538" t="s">
        <v>601</v>
      </c>
      <c r="B8" s="223" t="s">
        <v>188</v>
      </c>
      <c r="C8" s="95" t="s">
        <v>602</v>
      </c>
      <c r="D8" s="28"/>
      <c r="E8" s="28"/>
      <c r="F8" s="28"/>
      <c r="G8" s="28"/>
      <c r="H8" s="105" t="s">
        <v>603</v>
      </c>
      <c r="I8" s="277" t="s">
        <v>188</v>
      </c>
      <c r="J8" s="278" t="s">
        <v>604</v>
      </c>
      <c r="K8" s="219" t="s">
        <v>188</v>
      </c>
      <c r="L8" s="220" t="s">
        <v>605</v>
      </c>
      <c r="M8" s="84" t="s">
        <v>188</v>
      </c>
      <c r="N8" s="220" t="s">
        <v>606</v>
      </c>
      <c r="O8" s="84" t="s">
        <v>187</v>
      </c>
      <c r="P8" s="221"/>
      <c r="Q8" s="84" t="s">
        <v>187</v>
      </c>
      <c r="R8" s="278"/>
      <c r="S8" s="280"/>
    </row>
    <row r="9" spans="1:19" s="82" customFormat="1" ht="155.25" customHeight="1" x14ac:dyDescent="0.2">
      <c r="A9" s="539"/>
      <c r="B9" s="223" t="s">
        <v>188</v>
      </c>
      <c r="C9" s="85" t="s">
        <v>607</v>
      </c>
      <c r="D9" s="28"/>
      <c r="E9" s="28"/>
      <c r="F9" s="28"/>
      <c r="G9" s="28"/>
      <c r="H9" s="96" t="s">
        <v>608</v>
      </c>
      <c r="I9" s="277" t="s">
        <v>188</v>
      </c>
      <c r="J9" s="278" t="s">
        <v>609</v>
      </c>
      <c r="K9" s="84"/>
      <c r="L9" s="221"/>
      <c r="M9" s="84"/>
      <c r="N9" s="220"/>
      <c r="O9" s="224"/>
      <c r="P9" s="221"/>
      <c r="Q9" s="224"/>
      <c r="R9" s="226"/>
      <c r="S9" s="221"/>
    </row>
    <row r="10" spans="1:19" s="82" customFormat="1" ht="147.75" customHeight="1" x14ac:dyDescent="0.2">
      <c r="A10" s="539"/>
      <c r="B10" s="223" t="s">
        <v>188</v>
      </c>
      <c r="C10" s="95" t="s">
        <v>610</v>
      </c>
      <c r="D10" s="28" t="s">
        <v>611</v>
      </c>
      <c r="E10" s="28">
        <v>10000</v>
      </c>
      <c r="F10" s="28">
        <v>1500</v>
      </c>
      <c r="G10" s="28">
        <v>1500</v>
      </c>
      <c r="H10" s="96" t="s">
        <v>612</v>
      </c>
      <c r="I10" s="281"/>
      <c r="J10" s="278"/>
      <c r="K10" s="226"/>
      <c r="L10" s="221"/>
      <c r="M10" s="224"/>
      <c r="N10" s="220"/>
      <c r="O10" s="224"/>
      <c r="P10" s="221"/>
      <c r="Q10" s="224"/>
      <c r="R10" s="226"/>
      <c r="S10" s="221"/>
    </row>
    <row r="11" spans="1:19" s="82" customFormat="1" ht="122.25" customHeight="1" x14ac:dyDescent="0.2">
      <c r="A11" s="539"/>
      <c r="B11" s="223" t="s">
        <v>188</v>
      </c>
      <c r="C11" s="95" t="s">
        <v>613</v>
      </c>
      <c r="D11" s="28"/>
      <c r="E11" s="28"/>
      <c r="F11" s="28"/>
      <c r="G11" s="28"/>
      <c r="H11" s="96" t="s">
        <v>614</v>
      </c>
      <c r="I11" s="281"/>
      <c r="J11" s="226"/>
      <c r="K11" s="226"/>
      <c r="L11" s="221"/>
      <c r="M11" s="224"/>
      <c r="N11" s="220"/>
      <c r="O11" s="224"/>
      <c r="P11" s="221"/>
      <c r="Q11" s="224"/>
      <c r="R11" s="226"/>
      <c r="S11" s="221"/>
    </row>
    <row r="12" spans="1:19" s="82" customFormat="1" ht="145.5" customHeight="1" x14ac:dyDescent="0.2">
      <c r="A12" s="540"/>
      <c r="B12" s="223" t="s">
        <v>188</v>
      </c>
      <c r="C12" s="95" t="s">
        <v>615</v>
      </c>
      <c r="D12" s="28"/>
      <c r="E12" s="28"/>
      <c r="F12" s="28"/>
      <c r="G12" s="28"/>
      <c r="H12" s="96" t="s">
        <v>616</v>
      </c>
      <c r="I12" s="281"/>
      <c r="J12" s="226"/>
      <c r="K12" s="226"/>
      <c r="L12" s="221"/>
      <c r="M12" s="224"/>
      <c r="N12" s="220"/>
      <c r="O12" s="224"/>
      <c r="P12" s="221"/>
      <c r="Q12" s="224"/>
      <c r="R12" s="226"/>
      <c r="S12" s="221"/>
    </row>
    <row r="13" spans="1:19" s="93" customFormat="1" ht="203.25" customHeight="1" x14ac:dyDescent="0.2">
      <c r="A13" s="282" t="s">
        <v>617</v>
      </c>
      <c r="B13" s="283" t="s">
        <v>187</v>
      </c>
      <c r="C13" s="107"/>
      <c r="D13" s="48"/>
      <c r="E13" s="48"/>
      <c r="F13" s="48"/>
      <c r="G13" s="48"/>
      <c r="H13" s="96"/>
      <c r="I13" s="277" t="s">
        <v>188</v>
      </c>
      <c r="J13" s="278" t="s">
        <v>618</v>
      </c>
      <c r="K13" s="227" t="s">
        <v>188</v>
      </c>
      <c r="L13" s="229" t="s">
        <v>619</v>
      </c>
      <c r="M13" s="106" t="s">
        <v>187</v>
      </c>
      <c r="N13" s="229"/>
      <c r="O13" s="106" t="s">
        <v>188</v>
      </c>
      <c r="P13" s="220" t="s">
        <v>620</v>
      </c>
      <c r="Q13" s="84" t="s">
        <v>188</v>
      </c>
      <c r="R13" s="284" t="s">
        <v>621</v>
      </c>
      <c r="S13" s="220" t="s">
        <v>622</v>
      </c>
    </row>
    <row r="14" spans="1:19" s="82" customFormat="1" ht="126.75" customHeight="1" x14ac:dyDescent="0.2">
      <c r="A14" s="285" t="s">
        <v>5</v>
      </c>
      <c r="B14" s="223" t="s">
        <v>187</v>
      </c>
      <c r="C14" s="88"/>
      <c r="D14" s="276"/>
      <c r="E14" s="276"/>
      <c r="F14" s="276"/>
      <c r="G14" s="276"/>
      <c r="H14" s="96"/>
      <c r="I14" s="277" t="s">
        <v>188</v>
      </c>
      <c r="J14" s="278" t="s">
        <v>623</v>
      </c>
      <c r="K14" s="219" t="s">
        <v>187</v>
      </c>
      <c r="L14" s="279"/>
      <c r="M14" s="84" t="s">
        <v>187</v>
      </c>
      <c r="N14" s="279"/>
      <c r="O14" s="84" t="s">
        <v>188</v>
      </c>
      <c r="P14" s="220" t="s">
        <v>624</v>
      </c>
      <c r="Q14" s="84" t="s">
        <v>187</v>
      </c>
      <c r="R14" s="226"/>
      <c r="S14" s="221"/>
    </row>
    <row r="15" spans="1:19" s="93" customFormat="1" ht="139.5" customHeight="1" x14ac:dyDescent="0.2">
      <c r="A15" s="286" t="s">
        <v>6</v>
      </c>
      <c r="B15" s="223" t="s">
        <v>187</v>
      </c>
      <c r="C15" s="88"/>
      <c r="D15" s="276"/>
      <c r="E15" s="276"/>
      <c r="F15" s="276"/>
      <c r="G15" s="276"/>
      <c r="H15" s="96"/>
      <c r="I15" s="277" t="s">
        <v>188</v>
      </c>
      <c r="J15" s="278" t="s">
        <v>625</v>
      </c>
      <c r="K15" s="219" t="s">
        <v>187</v>
      </c>
      <c r="L15" s="279"/>
      <c r="M15" s="84" t="s">
        <v>187</v>
      </c>
      <c r="N15" s="279"/>
      <c r="O15" s="84" t="s">
        <v>188</v>
      </c>
      <c r="P15" s="220" t="s">
        <v>626</v>
      </c>
      <c r="Q15" s="84" t="s">
        <v>188</v>
      </c>
      <c r="R15" s="278" t="s">
        <v>627</v>
      </c>
      <c r="S15" s="220" t="s">
        <v>628</v>
      </c>
    </row>
    <row r="16" spans="1:19" s="82" customFormat="1" ht="224.25" customHeight="1" x14ac:dyDescent="0.2">
      <c r="A16" s="285" t="s">
        <v>7</v>
      </c>
      <c r="B16" s="223" t="s">
        <v>187</v>
      </c>
      <c r="C16" s="88"/>
      <c r="D16" s="276"/>
      <c r="E16" s="276"/>
      <c r="F16" s="276"/>
      <c r="G16" s="276"/>
      <c r="H16" s="96"/>
      <c r="I16" s="277" t="s">
        <v>188</v>
      </c>
      <c r="J16" s="278" t="s">
        <v>629</v>
      </c>
      <c r="K16" s="219" t="s">
        <v>188</v>
      </c>
      <c r="L16" s="229" t="s">
        <v>630</v>
      </c>
      <c r="M16" s="84" t="s">
        <v>187</v>
      </c>
      <c r="N16" s="221"/>
      <c r="O16" s="84" t="s">
        <v>188</v>
      </c>
      <c r="P16" s="220" t="s">
        <v>631</v>
      </c>
      <c r="Q16" s="84" t="s">
        <v>188</v>
      </c>
      <c r="R16" s="278" t="s">
        <v>632</v>
      </c>
      <c r="S16" s="221" t="s">
        <v>633</v>
      </c>
    </row>
    <row r="17" spans="1:19" s="93" customFormat="1" ht="171" customHeight="1" x14ac:dyDescent="0.2">
      <c r="A17" s="286" t="s">
        <v>8</v>
      </c>
      <c r="B17" s="223" t="s">
        <v>187</v>
      </c>
      <c r="C17" s="88"/>
      <c r="D17" s="276"/>
      <c r="E17" s="276"/>
      <c r="F17" s="276"/>
      <c r="G17" s="276"/>
      <c r="H17" s="96"/>
      <c r="I17" s="277" t="s">
        <v>188</v>
      </c>
      <c r="J17" s="278" t="s">
        <v>634</v>
      </c>
      <c r="K17" s="219" t="s">
        <v>188</v>
      </c>
      <c r="L17" s="229" t="s">
        <v>635</v>
      </c>
      <c r="M17" s="84" t="s">
        <v>187</v>
      </c>
      <c r="N17" s="279"/>
      <c r="O17" s="84" t="s">
        <v>188</v>
      </c>
      <c r="P17" s="220" t="s">
        <v>636</v>
      </c>
      <c r="Q17" s="84" t="s">
        <v>188</v>
      </c>
      <c r="R17" s="278" t="s">
        <v>637</v>
      </c>
      <c r="S17" s="287" t="s">
        <v>638</v>
      </c>
    </row>
    <row r="18" spans="1:19" s="82" customFormat="1" ht="126.75" customHeight="1" x14ac:dyDescent="0.2">
      <c r="A18" s="285" t="s">
        <v>9</v>
      </c>
      <c r="B18" s="223" t="s">
        <v>187</v>
      </c>
      <c r="C18" s="88"/>
      <c r="D18" s="276"/>
      <c r="E18" s="276"/>
      <c r="F18" s="276"/>
      <c r="G18" s="276"/>
      <c r="H18" s="96"/>
      <c r="I18" s="277" t="s">
        <v>188</v>
      </c>
      <c r="J18" s="278" t="s">
        <v>639</v>
      </c>
      <c r="K18" s="219" t="s">
        <v>188</v>
      </c>
      <c r="L18" s="229" t="s">
        <v>640</v>
      </c>
      <c r="M18" s="84" t="s">
        <v>188</v>
      </c>
      <c r="N18" s="229" t="s">
        <v>641</v>
      </c>
      <c r="O18" s="84" t="s">
        <v>187</v>
      </c>
      <c r="P18" s="221"/>
      <c r="Q18" s="84" t="s">
        <v>187</v>
      </c>
      <c r="R18" s="226"/>
      <c r="S18" s="221"/>
    </row>
    <row r="19" spans="1:19" s="82" customFormat="1" ht="114.75" customHeight="1" x14ac:dyDescent="0.2">
      <c r="A19" s="285" t="s">
        <v>10</v>
      </c>
      <c r="B19" s="223" t="s">
        <v>187</v>
      </c>
      <c r="C19" s="88"/>
      <c r="D19" s="276"/>
      <c r="E19" s="276"/>
      <c r="F19" s="276"/>
      <c r="G19" s="276"/>
      <c r="H19" s="96"/>
      <c r="I19" s="277" t="s">
        <v>188</v>
      </c>
      <c r="J19" s="278" t="s">
        <v>642</v>
      </c>
      <c r="K19" s="219" t="s">
        <v>188</v>
      </c>
      <c r="L19" s="229" t="s">
        <v>643</v>
      </c>
      <c r="M19" s="84" t="s">
        <v>188</v>
      </c>
      <c r="N19" s="229" t="s">
        <v>644</v>
      </c>
      <c r="O19" s="84" t="s">
        <v>188</v>
      </c>
      <c r="P19" s="220" t="s">
        <v>645</v>
      </c>
      <c r="Q19" s="84" t="s">
        <v>187</v>
      </c>
      <c r="R19" s="226"/>
      <c r="S19" s="221"/>
    </row>
    <row r="20" spans="1:19" s="82" customFormat="1" ht="47.25" customHeight="1" x14ac:dyDescent="0.2">
      <c r="A20" s="285" t="s">
        <v>11</v>
      </c>
      <c r="B20" s="223" t="s">
        <v>187</v>
      </c>
      <c r="C20" s="88"/>
      <c r="D20" s="276"/>
      <c r="E20" s="276"/>
      <c r="F20" s="276"/>
      <c r="G20" s="276"/>
      <c r="H20" s="96"/>
      <c r="I20" s="277" t="s">
        <v>188</v>
      </c>
      <c r="J20" s="226" t="s">
        <v>646</v>
      </c>
      <c r="K20" s="219" t="s">
        <v>188</v>
      </c>
      <c r="L20" s="279" t="s">
        <v>646</v>
      </c>
      <c r="M20" s="84" t="s">
        <v>187</v>
      </c>
      <c r="N20" s="279"/>
      <c r="O20" s="84" t="s">
        <v>188</v>
      </c>
      <c r="P20" s="220" t="s">
        <v>647</v>
      </c>
      <c r="Q20" s="84" t="s">
        <v>187</v>
      </c>
      <c r="R20" s="226"/>
      <c r="S20" s="221"/>
    </row>
    <row r="21" spans="1:19" s="93" customFormat="1" ht="215.25" customHeight="1" x14ac:dyDescent="0.2">
      <c r="A21" s="286" t="s">
        <v>12</v>
      </c>
      <c r="B21" s="223" t="s">
        <v>187</v>
      </c>
      <c r="C21" s="88"/>
      <c r="D21" s="276"/>
      <c r="E21" s="276"/>
      <c r="F21" s="276"/>
      <c r="G21" s="276"/>
      <c r="H21" s="96"/>
      <c r="I21" s="277" t="s">
        <v>188</v>
      </c>
      <c r="J21" s="288" t="s">
        <v>648</v>
      </c>
      <c r="K21" s="219" t="s">
        <v>188</v>
      </c>
      <c r="L21" s="289" t="s">
        <v>649</v>
      </c>
      <c r="M21" s="84" t="s">
        <v>188</v>
      </c>
      <c r="N21" s="289" t="s">
        <v>650</v>
      </c>
      <c r="O21" s="84" t="s">
        <v>188</v>
      </c>
      <c r="P21" s="228" t="s">
        <v>651</v>
      </c>
      <c r="Q21" s="84" t="s">
        <v>187</v>
      </c>
      <c r="R21" s="226"/>
      <c r="S21" s="221"/>
    </row>
    <row r="22" spans="1:19" s="82" customFormat="1" ht="99" customHeight="1" x14ac:dyDescent="0.2">
      <c r="A22" s="285" t="s">
        <v>13</v>
      </c>
      <c r="B22" s="223" t="s">
        <v>187</v>
      </c>
      <c r="C22" s="88"/>
      <c r="D22" s="276"/>
      <c r="E22" s="276"/>
      <c r="F22" s="276"/>
      <c r="G22" s="276"/>
      <c r="H22" s="96"/>
      <c r="I22" s="277" t="s">
        <v>187</v>
      </c>
      <c r="J22" s="226"/>
      <c r="K22" s="219" t="s">
        <v>188</v>
      </c>
      <c r="L22" s="229" t="s">
        <v>652</v>
      </c>
      <c r="M22" s="84" t="s">
        <v>187</v>
      </c>
      <c r="N22" s="279"/>
      <c r="O22" s="84" t="s">
        <v>188</v>
      </c>
      <c r="P22" s="229" t="s">
        <v>653</v>
      </c>
      <c r="Q22" s="84" t="s">
        <v>187</v>
      </c>
      <c r="R22" s="226"/>
      <c r="S22" s="221"/>
    </row>
    <row r="23" spans="1:19" s="82" customFormat="1" ht="57.75" customHeight="1" x14ac:dyDescent="0.2">
      <c r="A23" s="285" t="s">
        <v>14</v>
      </c>
      <c r="B23" s="223" t="s">
        <v>187</v>
      </c>
      <c r="C23" s="88"/>
      <c r="D23" s="276"/>
      <c r="E23" s="276"/>
      <c r="F23" s="276"/>
      <c r="G23" s="276"/>
      <c r="H23" s="96"/>
      <c r="I23" s="277" t="s">
        <v>187</v>
      </c>
      <c r="J23" s="226"/>
      <c r="K23" s="219" t="s">
        <v>187</v>
      </c>
      <c r="L23" s="279"/>
      <c r="M23" s="84" t="s">
        <v>187</v>
      </c>
      <c r="N23" s="279"/>
      <c r="O23" s="84" t="s">
        <v>188</v>
      </c>
      <c r="P23" s="229" t="s">
        <v>653</v>
      </c>
      <c r="Q23" s="84" t="s">
        <v>187</v>
      </c>
      <c r="R23" s="226"/>
      <c r="S23" s="221"/>
    </row>
    <row r="24" spans="1:19" s="82" customFormat="1" ht="150" customHeight="1" x14ac:dyDescent="0.2">
      <c r="A24" s="285" t="s">
        <v>15</v>
      </c>
      <c r="B24" s="223" t="s">
        <v>187</v>
      </c>
      <c r="C24" s="88"/>
      <c r="D24" s="276"/>
      <c r="E24" s="276"/>
      <c r="F24" s="276"/>
      <c r="G24" s="276"/>
      <c r="H24" s="96"/>
      <c r="I24" s="277" t="s">
        <v>188</v>
      </c>
      <c r="J24" s="278" t="s">
        <v>654</v>
      </c>
      <c r="K24" s="219" t="s">
        <v>188</v>
      </c>
      <c r="L24" s="229" t="s">
        <v>654</v>
      </c>
      <c r="M24" s="84" t="s">
        <v>187</v>
      </c>
      <c r="N24" s="279"/>
      <c r="O24" s="84" t="s">
        <v>187</v>
      </c>
      <c r="P24" s="221"/>
      <c r="Q24" s="84" t="s">
        <v>187</v>
      </c>
      <c r="R24" s="226"/>
      <c r="S24" s="221"/>
    </row>
    <row r="25" spans="1:19" s="82" customFormat="1" ht="127.5" customHeight="1" x14ac:dyDescent="0.2">
      <c r="A25" s="285" t="s">
        <v>16</v>
      </c>
      <c r="B25" s="223" t="s">
        <v>188</v>
      </c>
      <c r="C25" s="107" t="s">
        <v>655</v>
      </c>
      <c r="D25" s="276"/>
      <c r="E25" s="276"/>
      <c r="F25" s="276"/>
      <c r="G25" s="276"/>
      <c r="H25" s="96" t="s">
        <v>656</v>
      </c>
      <c r="I25" s="277" t="s">
        <v>188</v>
      </c>
      <c r="J25" s="278" t="s">
        <v>657</v>
      </c>
      <c r="K25" s="219" t="s">
        <v>188</v>
      </c>
      <c r="L25" s="229" t="s">
        <v>658</v>
      </c>
      <c r="M25" s="84" t="s">
        <v>188</v>
      </c>
      <c r="N25" s="220" t="s">
        <v>659</v>
      </c>
      <c r="O25" s="84" t="s">
        <v>187</v>
      </c>
      <c r="P25" s="221"/>
      <c r="Q25" s="84" t="s">
        <v>187</v>
      </c>
      <c r="R25" s="226"/>
      <c r="S25" s="221"/>
    </row>
    <row r="26" spans="1:19" s="82" customFormat="1" ht="66.75" customHeight="1" x14ac:dyDescent="0.2">
      <c r="A26" s="285" t="s">
        <v>17</v>
      </c>
      <c r="B26" s="223" t="s">
        <v>187</v>
      </c>
      <c r="C26" s="88"/>
      <c r="D26" s="276"/>
      <c r="E26" s="276"/>
      <c r="F26" s="276"/>
      <c r="G26" s="276"/>
      <c r="H26" s="96"/>
      <c r="I26" s="277" t="s">
        <v>188</v>
      </c>
      <c r="J26" s="284" t="s">
        <v>660</v>
      </c>
      <c r="K26" s="219" t="s">
        <v>188</v>
      </c>
      <c r="L26" s="229" t="s">
        <v>661</v>
      </c>
      <c r="M26" s="84" t="s">
        <v>187</v>
      </c>
      <c r="N26" s="279"/>
      <c r="O26" s="84" t="s">
        <v>188</v>
      </c>
      <c r="P26" s="229" t="s">
        <v>662</v>
      </c>
      <c r="Q26" s="84" t="s">
        <v>187</v>
      </c>
      <c r="R26" s="219"/>
      <c r="S26" s="32"/>
    </row>
    <row r="27" spans="1:19" s="82" customFormat="1" ht="194.25" customHeight="1" x14ac:dyDescent="0.2">
      <c r="A27" s="285" t="s">
        <v>18</v>
      </c>
      <c r="B27" s="223" t="s">
        <v>245</v>
      </c>
      <c r="C27" s="88"/>
      <c r="D27" s="276"/>
      <c r="E27" s="276"/>
      <c r="F27" s="276"/>
      <c r="G27" s="276"/>
      <c r="H27" s="96"/>
      <c r="I27" s="277" t="s">
        <v>188</v>
      </c>
      <c r="J27" s="278" t="s">
        <v>663</v>
      </c>
      <c r="K27" s="219" t="s">
        <v>188</v>
      </c>
      <c r="L27" s="229" t="s">
        <v>664</v>
      </c>
      <c r="M27" s="84" t="s">
        <v>187</v>
      </c>
      <c r="N27" s="279"/>
      <c r="O27" s="84" t="s">
        <v>188</v>
      </c>
      <c r="P27" s="228" t="s">
        <v>665</v>
      </c>
      <c r="Q27" s="84" t="s">
        <v>187</v>
      </c>
      <c r="R27" s="226"/>
      <c r="S27" s="221"/>
    </row>
    <row r="28" spans="1:19" s="82" customFormat="1" ht="63.75" customHeight="1" x14ac:dyDescent="0.2">
      <c r="A28" s="285" t="s">
        <v>19</v>
      </c>
      <c r="B28" s="223" t="s">
        <v>187</v>
      </c>
      <c r="C28" s="88"/>
      <c r="D28" s="276"/>
      <c r="E28" s="276"/>
      <c r="F28" s="276"/>
      <c r="G28" s="276"/>
      <c r="H28" s="96"/>
      <c r="I28" s="277" t="s">
        <v>188</v>
      </c>
      <c r="J28" s="278" t="s">
        <v>666</v>
      </c>
      <c r="K28" s="219" t="s">
        <v>187</v>
      </c>
      <c r="L28" s="279"/>
      <c r="M28" s="84" t="s">
        <v>187</v>
      </c>
      <c r="N28" s="279"/>
      <c r="O28" s="84" t="s">
        <v>188</v>
      </c>
      <c r="P28" s="220" t="s">
        <v>667</v>
      </c>
      <c r="Q28" s="84" t="s">
        <v>187</v>
      </c>
      <c r="R28" s="226"/>
      <c r="S28" s="221"/>
    </row>
    <row r="29" spans="1:19" s="82" customFormat="1" ht="99" customHeight="1" x14ac:dyDescent="0.2">
      <c r="A29" s="285" t="s">
        <v>20</v>
      </c>
      <c r="B29" s="223" t="s">
        <v>188</v>
      </c>
      <c r="C29" s="107" t="s">
        <v>668</v>
      </c>
      <c r="D29" s="95" t="s">
        <v>669</v>
      </c>
      <c r="E29" s="95" t="s">
        <v>669</v>
      </c>
      <c r="F29" s="95" t="s">
        <v>669</v>
      </c>
      <c r="G29" s="95" t="s">
        <v>669</v>
      </c>
      <c r="H29" s="96" t="s">
        <v>670</v>
      </c>
      <c r="I29" s="277" t="s">
        <v>187</v>
      </c>
      <c r="J29" s="226"/>
      <c r="K29" s="219" t="s">
        <v>187</v>
      </c>
      <c r="L29" s="279"/>
      <c r="M29" s="84" t="s">
        <v>187</v>
      </c>
      <c r="N29" s="279"/>
      <c r="O29" s="84" t="s">
        <v>188</v>
      </c>
      <c r="P29" s="220" t="s">
        <v>671</v>
      </c>
      <c r="Q29" s="84" t="s">
        <v>187</v>
      </c>
      <c r="R29" s="226"/>
      <c r="S29" s="221"/>
    </row>
    <row r="30" spans="1:19" s="82" customFormat="1" ht="206.25" customHeight="1" x14ac:dyDescent="0.2">
      <c r="A30" s="285" t="s">
        <v>22</v>
      </c>
      <c r="B30" s="223" t="s">
        <v>188</v>
      </c>
      <c r="C30" s="88" t="s">
        <v>672</v>
      </c>
      <c r="D30" s="276" t="s">
        <v>673</v>
      </c>
      <c r="E30" s="276" t="s">
        <v>673</v>
      </c>
      <c r="F30" s="276" t="s">
        <v>673</v>
      </c>
      <c r="G30" s="276" t="s">
        <v>673</v>
      </c>
      <c r="H30" s="96" t="s">
        <v>674</v>
      </c>
      <c r="I30" s="277" t="s">
        <v>188</v>
      </c>
      <c r="J30" s="278" t="s">
        <v>675</v>
      </c>
      <c r="K30" s="219" t="s">
        <v>187</v>
      </c>
      <c r="L30" s="279"/>
      <c r="M30" s="84" t="s">
        <v>187</v>
      </c>
      <c r="N30" s="279"/>
      <c r="O30" s="84" t="s">
        <v>188</v>
      </c>
      <c r="P30" s="220" t="s">
        <v>676</v>
      </c>
      <c r="Q30" s="84" t="s">
        <v>187</v>
      </c>
      <c r="R30" s="226"/>
      <c r="S30" s="221"/>
    </row>
    <row r="31" spans="1:19" s="82" customFormat="1" ht="66" customHeight="1" x14ac:dyDescent="0.2">
      <c r="A31" s="285" t="s">
        <v>23</v>
      </c>
      <c r="B31" s="223" t="s">
        <v>187</v>
      </c>
      <c r="C31" s="88"/>
      <c r="D31" s="276"/>
      <c r="E31" s="276"/>
      <c r="F31" s="276"/>
      <c r="G31" s="276"/>
      <c r="H31" s="96"/>
      <c r="I31" s="277" t="s">
        <v>188</v>
      </c>
      <c r="J31" s="226" t="s">
        <v>677</v>
      </c>
      <c r="K31" s="219" t="s">
        <v>188</v>
      </c>
      <c r="L31" s="279" t="s">
        <v>677</v>
      </c>
      <c r="M31" s="84" t="s">
        <v>188</v>
      </c>
      <c r="N31" s="229" t="s">
        <v>678</v>
      </c>
      <c r="O31" s="84" t="s">
        <v>187</v>
      </c>
      <c r="P31" s="221"/>
      <c r="Q31" s="84" t="s">
        <v>187</v>
      </c>
      <c r="R31" s="226"/>
      <c r="S31" s="221"/>
    </row>
    <row r="32" spans="1:19" s="82" customFormat="1" ht="225.75" customHeight="1" x14ac:dyDescent="0.2">
      <c r="A32" s="285" t="s">
        <v>24</v>
      </c>
      <c r="B32" s="223" t="s">
        <v>187</v>
      </c>
      <c r="C32" s="88"/>
      <c r="D32" s="276"/>
      <c r="E32" s="276"/>
      <c r="F32" s="276"/>
      <c r="G32" s="276"/>
      <c r="H32" s="96"/>
      <c r="I32" s="277" t="s">
        <v>188</v>
      </c>
      <c r="J32" s="278" t="s">
        <v>679</v>
      </c>
      <c r="K32" s="219" t="s">
        <v>187</v>
      </c>
      <c r="L32" s="229"/>
      <c r="M32" s="84" t="s">
        <v>188</v>
      </c>
      <c r="N32" s="220" t="s">
        <v>680</v>
      </c>
      <c r="O32" s="84" t="s">
        <v>188</v>
      </c>
      <c r="P32" s="220" t="s">
        <v>681</v>
      </c>
      <c r="Q32" s="84" t="s">
        <v>187</v>
      </c>
      <c r="R32" s="226"/>
      <c r="S32" s="221"/>
    </row>
    <row r="33" spans="1:19" s="82" customFormat="1" ht="111" customHeight="1" x14ac:dyDescent="0.2">
      <c r="A33" s="285" t="s">
        <v>25</v>
      </c>
      <c r="B33" s="223" t="s">
        <v>188</v>
      </c>
      <c r="C33" s="107" t="s">
        <v>668</v>
      </c>
      <c r="D33" s="276" t="s">
        <v>682</v>
      </c>
      <c r="E33" s="276" t="s">
        <v>682</v>
      </c>
      <c r="F33" s="276" t="s">
        <v>682</v>
      </c>
      <c r="G33" s="276" t="s">
        <v>682</v>
      </c>
      <c r="H33" s="96" t="s">
        <v>683</v>
      </c>
      <c r="I33" s="277" t="s">
        <v>188</v>
      </c>
      <c r="J33" s="278" t="s">
        <v>684</v>
      </c>
      <c r="K33" s="219" t="s">
        <v>187</v>
      </c>
      <c r="L33" s="229" t="s">
        <v>685</v>
      </c>
      <c r="M33" s="84" t="s">
        <v>187</v>
      </c>
      <c r="N33" s="279"/>
      <c r="O33" s="84" t="s">
        <v>188</v>
      </c>
      <c r="P33" s="220" t="s">
        <v>686</v>
      </c>
      <c r="Q33" s="84" t="s">
        <v>187</v>
      </c>
      <c r="R33" s="226"/>
      <c r="S33" s="221"/>
    </row>
    <row r="34" spans="1:19" s="82" customFormat="1" ht="129" customHeight="1" x14ac:dyDescent="0.2">
      <c r="A34" s="285" t="s">
        <v>26</v>
      </c>
      <c r="B34" s="223" t="s">
        <v>187</v>
      </c>
      <c r="C34" s="88"/>
      <c r="D34" s="276"/>
      <c r="E34" s="276"/>
      <c r="F34" s="276"/>
      <c r="G34" s="276"/>
      <c r="H34" s="96"/>
      <c r="I34" s="277" t="s">
        <v>188</v>
      </c>
      <c r="J34" s="278" t="s">
        <v>687</v>
      </c>
      <c r="K34" s="219" t="s">
        <v>188</v>
      </c>
      <c r="L34" s="229" t="s">
        <v>688</v>
      </c>
      <c r="M34" s="84" t="s">
        <v>187</v>
      </c>
      <c r="N34" s="279"/>
      <c r="O34" s="84" t="s">
        <v>188</v>
      </c>
      <c r="P34" s="220" t="s">
        <v>689</v>
      </c>
      <c r="Q34" s="84" t="s">
        <v>187</v>
      </c>
      <c r="R34" s="226"/>
      <c r="S34" s="221"/>
    </row>
    <row r="35" spans="1:19" s="82" customFormat="1" ht="174.75" customHeight="1" x14ac:dyDescent="0.2">
      <c r="A35" s="285" t="s">
        <v>27</v>
      </c>
      <c r="B35" s="223" t="s">
        <v>187</v>
      </c>
      <c r="C35" s="88"/>
      <c r="D35" s="276"/>
      <c r="E35" s="276"/>
      <c r="F35" s="276"/>
      <c r="G35" s="276"/>
      <c r="H35" s="96"/>
      <c r="I35" s="277" t="s">
        <v>188</v>
      </c>
      <c r="J35" s="278" t="s">
        <v>690</v>
      </c>
      <c r="K35" s="219" t="s">
        <v>188</v>
      </c>
      <c r="L35" s="220" t="s">
        <v>690</v>
      </c>
      <c r="M35" s="84" t="s">
        <v>187</v>
      </c>
      <c r="N35" s="279"/>
      <c r="O35" s="84" t="s">
        <v>188</v>
      </c>
      <c r="P35" s="220" t="s">
        <v>691</v>
      </c>
      <c r="Q35" s="84" t="s">
        <v>187</v>
      </c>
      <c r="R35" s="226"/>
      <c r="S35" s="221"/>
    </row>
    <row r="36" spans="1:19" s="82" customFormat="1" ht="109.5" customHeight="1" x14ac:dyDescent="0.2">
      <c r="A36" s="290" t="s">
        <v>28</v>
      </c>
      <c r="B36" s="223" t="s">
        <v>187</v>
      </c>
      <c r="C36" s="88"/>
      <c r="D36" s="276"/>
      <c r="E36" s="276"/>
      <c r="F36" s="276"/>
      <c r="G36" s="276"/>
      <c r="H36" s="96"/>
      <c r="I36" s="277" t="s">
        <v>188</v>
      </c>
      <c r="J36" s="278" t="s">
        <v>692</v>
      </c>
      <c r="K36" s="219" t="s">
        <v>188</v>
      </c>
      <c r="L36" s="279" t="s">
        <v>693</v>
      </c>
      <c r="M36" s="84" t="s">
        <v>188</v>
      </c>
      <c r="N36" s="229" t="s">
        <v>694</v>
      </c>
      <c r="O36" s="84" t="s">
        <v>188</v>
      </c>
      <c r="P36" s="220" t="s">
        <v>695</v>
      </c>
      <c r="Q36" s="84" t="s">
        <v>187</v>
      </c>
      <c r="R36" s="226"/>
      <c r="S36" s="221"/>
    </row>
    <row r="37" spans="1:19" s="133" customFormat="1" ht="290.25" customHeight="1" x14ac:dyDescent="0.2">
      <c r="A37" s="285" t="s">
        <v>29</v>
      </c>
      <c r="B37" s="223" t="s">
        <v>187</v>
      </c>
      <c r="C37" s="107"/>
      <c r="D37" s="276"/>
      <c r="E37" s="276"/>
      <c r="F37" s="276"/>
      <c r="G37" s="276"/>
      <c r="H37" s="96"/>
      <c r="I37" s="277" t="s">
        <v>188</v>
      </c>
      <c r="J37" s="278" t="s">
        <v>696</v>
      </c>
      <c r="K37" s="219" t="s">
        <v>188</v>
      </c>
      <c r="L37" s="229" t="s">
        <v>697</v>
      </c>
      <c r="M37" s="84" t="s">
        <v>187</v>
      </c>
      <c r="N37" s="279"/>
      <c r="O37" s="84" t="s">
        <v>188</v>
      </c>
      <c r="P37" s="220" t="s">
        <v>698</v>
      </c>
      <c r="Q37" s="84" t="s">
        <v>187</v>
      </c>
      <c r="R37" s="226"/>
      <c r="S37" s="221"/>
    </row>
    <row r="38" spans="1:19" s="82" customFormat="1" ht="168" customHeight="1" x14ac:dyDescent="0.2">
      <c r="A38" s="285" t="s">
        <v>30</v>
      </c>
      <c r="B38" s="223" t="s">
        <v>188</v>
      </c>
      <c r="C38" s="88"/>
      <c r="D38" s="48" t="s">
        <v>699</v>
      </c>
      <c r="E38" s="48" t="s">
        <v>699</v>
      </c>
      <c r="F38" s="48" t="s">
        <v>699</v>
      </c>
      <c r="G38" s="48" t="s">
        <v>699</v>
      </c>
      <c r="H38" s="96" t="s">
        <v>700</v>
      </c>
      <c r="I38" s="277" t="s">
        <v>188</v>
      </c>
      <c r="J38" s="278" t="s">
        <v>701</v>
      </c>
      <c r="K38" s="219" t="s">
        <v>187</v>
      </c>
      <c r="L38" s="279"/>
      <c r="M38" s="84" t="s">
        <v>187</v>
      </c>
      <c r="N38" s="279"/>
      <c r="O38" s="84" t="s">
        <v>188</v>
      </c>
      <c r="P38" s="220" t="s">
        <v>702</v>
      </c>
      <c r="Q38" s="84" t="s">
        <v>187</v>
      </c>
      <c r="R38" s="226"/>
      <c r="S38" s="221"/>
    </row>
    <row r="39" spans="1:19" s="82" customFormat="1" ht="69.75" customHeight="1" x14ac:dyDescent="0.2">
      <c r="A39" s="285" t="s">
        <v>31</v>
      </c>
      <c r="B39" s="223" t="s">
        <v>187</v>
      </c>
      <c r="C39" s="88"/>
      <c r="D39" s="276"/>
      <c r="E39" s="276"/>
      <c r="F39" s="276"/>
      <c r="G39" s="276"/>
      <c r="H39" s="96"/>
      <c r="I39" s="277" t="s">
        <v>188</v>
      </c>
      <c r="J39" s="278" t="s">
        <v>703</v>
      </c>
      <c r="K39" s="219" t="s">
        <v>187</v>
      </c>
      <c r="L39" s="279"/>
      <c r="M39" s="84" t="s">
        <v>187</v>
      </c>
      <c r="N39" s="279"/>
      <c r="O39" s="84" t="s">
        <v>188</v>
      </c>
      <c r="P39" s="220" t="s">
        <v>704</v>
      </c>
      <c r="Q39" s="84" t="s">
        <v>187</v>
      </c>
      <c r="R39" s="226"/>
      <c r="S39" s="221"/>
    </row>
    <row r="40" spans="1:19" s="82" customFormat="1" ht="60" customHeight="1" x14ac:dyDescent="0.2">
      <c r="A40" s="285" t="s">
        <v>32</v>
      </c>
      <c r="B40" s="223" t="s">
        <v>187</v>
      </c>
      <c r="C40" s="88"/>
      <c r="D40" s="276"/>
      <c r="E40" s="276"/>
      <c r="F40" s="276"/>
      <c r="G40" s="276"/>
      <c r="H40" s="96"/>
      <c r="I40" s="277" t="s">
        <v>188</v>
      </c>
      <c r="J40" s="278" t="s">
        <v>705</v>
      </c>
      <c r="K40" s="219" t="s">
        <v>187</v>
      </c>
      <c r="L40" s="279"/>
      <c r="M40" s="84" t="s">
        <v>187</v>
      </c>
      <c r="N40" s="221"/>
      <c r="O40" s="84" t="s">
        <v>187</v>
      </c>
      <c r="P40" s="221"/>
      <c r="Q40" s="84" t="s">
        <v>187</v>
      </c>
      <c r="R40" s="226"/>
      <c r="S40" s="221"/>
    </row>
    <row r="41" spans="1:19" s="134" customFormat="1" ht="114" customHeight="1" x14ac:dyDescent="0.2">
      <c r="A41" s="285" t="s">
        <v>33</v>
      </c>
      <c r="B41" s="223" t="s">
        <v>187</v>
      </c>
      <c r="C41" s="28"/>
      <c r="D41" s="276"/>
      <c r="E41" s="276"/>
      <c r="F41" s="291"/>
      <c r="G41" s="291"/>
      <c r="H41" s="96"/>
      <c r="I41" s="277" t="s">
        <v>188</v>
      </c>
      <c r="J41" s="278" t="s">
        <v>706</v>
      </c>
      <c r="K41" s="219" t="s">
        <v>187</v>
      </c>
      <c r="L41" s="279"/>
      <c r="M41" s="84" t="s">
        <v>187</v>
      </c>
      <c r="N41" s="279"/>
      <c r="O41" s="84" t="s">
        <v>188</v>
      </c>
      <c r="P41" s="220" t="s">
        <v>707</v>
      </c>
      <c r="Q41" s="84" t="s">
        <v>187</v>
      </c>
      <c r="R41" s="226"/>
      <c r="S41" s="221"/>
    </row>
    <row r="42" spans="1:19" s="82" customFormat="1" ht="111" customHeight="1" x14ac:dyDescent="0.2">
      <c r="A42" s="285" t="s">
        <v>34</v>
      </c>
      <c r="B42" s="223" t="s">
        <v>187</v>
      </c>
      <c r="C42" s="88"/>
      <c r="D42" s="276"/>
      <c r="E42" s="276"/>
      <c r="F42" s="276"/>
      <c r="G42" s="276"/>
      <c r="H42" s="96"/>
      <c r="I42" s="277" t="s">
        <v>188</v>
      </c>
      <c r="J42" s="278" t="s">
        <v>708</v>
      </c>
      <c r="K42" s="219" t="s">
        <v>188</v>
      </c>
      <c r="L42" s="229" t="s">
        <v>708</v>
      </c>
      <c r="M42" s="84" t="s">
        <v>187</v>
      </c>
      <c r="N42" s="221"/>
      <c r="O42" s="84" t="s">
        <v>188</v>
      </c>
      <c r="P42" s="220" t="s">
        <v>709</v>
      </c>
      <c r="Q42" s="84" t="s">
        <v>187</v>
      </c>
      <c r="R42" s="226"/>
      <c r="S42" s="221"/>
    </row>
    <row r="43" spans="1:19" s="82" customFormat="1" ht="53.25" customHeight="1" x14ac:dyDescent="0.2">
      <c r="A43" s="285" t="s">
        <v>35</v>
      </c>
      <c r="B43" s="223" t="s">
        <v>187</v>
      </c>
      <c r="C43" s="88"/>
      <c r="D43" s="276"/>
      <c r="E43" s="276"/>
      <c r="F43" s="276"/>
      <c r="G43" s="276"/>
      <c r="H43" s="96"/>
      <c r="I43" s="277" t="s">
        <v>188</v>
      </c>
      <c r="J43" s="278" t="s">
        <v>710</v>
      </c>
      <c r="K43" s="219" t="s">
        <v>188</v>
      </c>
      <c r="L43" s="229" t="s">
        <v>711</v>
      </c>
      <c r="M43" s="84" t="s">
        <v>187</v>
      </c>
      <c r="N43" s="279"/>
      <c r="O43" s="84" t="s">
        <v>188</v>
      </c>
      <c r="P43" s="220" t="s">
        <v>712</v>
      </c>
      <c r="Q43" s="84" t="s">
        <v>187</v>
      </c>
      <c r="R43" s="226"/>
      <c r="S43" s="221"/>
    </row>
    <row r="44" spans="1:19" s="82" customFormat="1" ht="154.5" customHeight="1" x14ac:dyDescent="0.2">
      <c r="A44" s="285" t="s">
        <v>36</v>
      </c>
      <c r="B44" s="223" t="s">
        <v>187</v>
      </c>
      <c r="C44" s="88"/>
      <c r="D44" s="276"/>
      <c r="E44" s="276"/>
      <c r="F44" s="276"/>
      <c r="G44" s="276"/>
      <c r="H44" s="96"/>
      <c r="I44" s="277" t="s">
        <v>188</v>
      </c>
      <c r="J44" s="278" t="s">
        <v>713</v>
      </c>
      <c r="K44" s="219" t="s">
        <v>188</v>
      </c>
      <c r="L44" s="229" t="s">
        <v>714</v>
      </c>
      <c r="M44" s="84" t="s">
        <v>187</v>
      </c>
      <c r="N44" s="279"/>
      <c r="O44" s="84" t="s">
        <v>188</v>
      </c>
      <c r="P44" s="220" t="s">
        <v>715</v>
      </c>
      <c r="Q44" s="84" t="s">
        <v>187</v>
      </c>
      <c r="R44" s="226"/>
      <c r="S44" s="221"/>
    </row>
    <row r="45" spans="1:19" s="82" customFormat="1" ht="120" customHeight="1" x14ac:dyDescent="0.2">
      <c r="A45" s="285" t="s">
        <v>136</v>
      </c>
      <c r="B45" s="223" t="s">
        <v>187</v>
      </c>
      <c r="C45" s="88"/>
      <c r="D45" s="28"/>
      <c r="E45" s="28"/>
      <c r="F45" s="28"/>
      <c r="G45" s="28"/>
      <c r="H45" s="105"/>
      <c r="I45" s="277" t="s">
        <v>188</v>
      </c>
      <c r="J45" s="226" t="s">
        <v>716</v>
      </c>
      <c r="K45" s="219" t="s">
        <v>188</v>
      </c>
      <c r="L45" s="220" t="s">
        <v>717</v>
      </c>
      <c r="M45" s="84" t="s">
        <v>187</v>
      </c>
      <c r="N45" s="221"/>
      <c r="O45" s="84" t="s">
        <v>188</v>
      </c>
      <c r="P45" s="220" t="s">
        <v>718</v>
      </c>
      <c r="Q45" s="84" t="s">
        <v>187</v>
      </c>
      <c r="R45" s="226"/>
      <c r="S45" s="221"/>
    </row>
    <row r="46" spans="1:19" s="82" customFormat="1" ht="144.75" customHeight="1" x14ac:dyDescent="0.2">
      <c r="A46" s="285" t="s">
        <v>37</v>
      </c>
      <c r="B46" s="223" t="s">
        <v>187</v>
      </c>
      <c r="C46" s="88"/>
      <c r="D46" s="276"/>
      <c r="E46" s="276"/>
      <c r="F46" s="276"/>
      <c r="G46" s="276"/>
      <c r="H46" s="96"/>
      <c r="I46" s="277" t="s">
        <v>188</v>
      </c>
      <c r="J46" s="226" t="s">
        <v>719</v>
      </c>
      <c r="K46" s="219" t="s">
        <v>188</v>
      </c>
      <c r="L46" s="279" t="s">
        <v>719</v>
      </c>
      <c r="M46" s="84" t="s">
        <v>187</v>
      </c>
      <c r="N46" s="279"/>
      <c r="O46" s="84" t="s">
        <v>188</v>
      </c>
      <c r="P46" s="220" t="s">
        <v>720</v>
      </c>
      <c r="Q46" s="84" t="s">
        <v>187</v>
      </c>
      <c r="R46" s="226"/>
      <c r="S46" s="221"/>
    </row>
    <row r="47" spans="1:19" s="82" customFormat="1" ht="166.5" customHeight="1" x14ac:dyDescent="0.2">
      <c r="A47" s="285" t="s">
        <v>38</v>
      </c>
      <c r="B47" s="223" t="s">
        <v>187</v>
      </c>
      <c r="C47" s="88"/>
      <c r="D47" s="276"/>
      <c r="E47" s="276"/>
      <c r="F47" s="276"/>
      <c r="G47" s="276"/>
      <c r="H47" s="96"/>
      <c r="I47" s="277" t="s">
        <v>188</v>
      </c>
      <c r="J47" s="278" t="s">
        <v>721</v>
      </c>
      <c r="K47" s="219" t="s">
        <v>188</v>
      </c>
      <c r="L47" s="229" t="s">
        <v>721</v>
      </c>
      <c r="M47" s="84" t="s">
        <v>187</v>
      </c>
      <c r="N47" s="279"/>
      <c r="O47" s="84" t="s">
        <v>188</v>
      </c>
      <c r="P47" s="220" t="s">
        <v>722</v>
      </c>
      <c r="Q47" s="84" t="s">
        <v>187</v>
      </c>
      <c r="R47" s="226"/>
      <c r="S47" s="221"/>
    </row>
    <row r="48" spans="1:19" s="82" customFormat="1" ht="195.75" customHeight="1" x14ac:dyDescent="0.2">
      <c r="A48" s="285" t="s">
        <v>39</v>
      </c>
      <c r="B48" s="223" t="s">
        <v>187</v>
      </c>
      <c r="C48" s="88"/>
      <c r="D48" s="276"/>
      <c r="E48" s="276"/>
      <c r="F48" s="276"/>
      <c r="G48" s="276"/>
      <c r="H48" s="96"/>
      <c r="I48" s="277" t="s">
        <v>188</v>
      </c>
      <c r="J48" s="278" t="s">
        <v>723</v>
      </c>
      <c r="K48" s="219" t="s">
        <v>188</v>
      </c>
      <c r="L48" s="229" t="s">
        <v>724</v>
      </c>
      <c r="M48" s="84" t="s">
        <v>187</v>
      </c>
      <c r="N48" s="279"/>
      <c r="O48" s="84" t="s">
        <v>188</v>
      </c>
      <c r="P48" s="220" t="s">
        <v>725</v>
      </c>
      <c r="Q48" s="84" t="s">
        <v>187</v>
      </c>
      <c r="R48" s="226"/>
      <c r="S48" s="221"/>
    </row>
    <row r="49" spans="1:19" s="93" customFormat="1" ht="120.75" customHeight="1" x14ac:dyDescent="0.2">
      <c r="A49" s="285" t="s">
        <v>40</v>
      </c>
      <c r="B49" s="223" t="s">
        <v>187</v>
      </c>
      <c r="C49" s="107"/>
      <c r="D49" s="95"/>
      <c r="E49" s="95"/>
      <c r="F49" s="95"/>
      <c r="G49" s="95"/>
      <c r="H49" s="96"/>
      <c r="I49" s="277" t="s">
        <v>187</v>
      </c>
      <c r="J49" s="226"/>
      <c r="K49" s="219" t="s">
        <v>188</v>
      </c>
      <c r="L49" s="279" t="s">
        <v>726</v>
      </c>
      <c r="M49" s="84" t="s">
        <v>188</v>
      </c>
      <c r="N49" s="221" t="s">
        <v>727</v>
      </c>
      <c r="O49" s="84" t="s">
        <v>188</v>
      </c>
      <c r="P49" s="220" t="s">
        <v>728</v>
      </c>
      <c r="Q49" s="84" t="s">
        <v>187</v>
      </c>
      <c r="R49" s="226"/>
      <c r="S49" s="221"/>
    </row>
    <row r="50" spans="1:19" s="82" customFormat="1" ht="164.25" customHeight="1" x14ac:dyDescent="0.2">
      <c r="A50" s="285" t="s">
        <v>41</v>
      </c>
      <c r="B50" s="223" t="s">
        <v>187</v>
      </c>
      <c r="C50" s="88"/>
      <c r="D50" s="276"/>
      <c r="E50" s="276"/>
      <c r="F50" s="276"/>
      <c r="G50" s="276"/>
      <c r="H50" s="96"/>
      <c r="I50" s="277" t="s">
        <v>188</v>
      </c>
      <c r="J50" s="278" t="s">
        <v>729</v>
      </c>
      <c r="K50" s="219" t="s">
        <v>188</v>
      </c>
      <c r="L50" s="229" t="s">
        <v>730</v>
      </c>
      <c r="M50" s="84" t="s">
        <v>187</v>
      </c>
      <c r="N50" s="279"/>
      <c r="O50" s="84" t="s">
        <v>188</v>
      </c>
      <c r="P50" s="220" t="s">
        <v>731</v>
      </c>
      <c r="Q50" s="84" t="s">
        <v>187</v>
      </c>
      <c r="R50" s="226"/>
      <c r="S50" s="221"/>
    </row>
    <row r="51" spans="1:19" s="82" customFormat="1" ht="85.5" customHeight="1" x14ac:dyDescent="0.2">
      <c r="A51" s="285" t="s">
        <v>42</v>
      </c>
      <c r="B51" s="223" t="s">
        <v>187</v>
      </c>
      <c r="C51" s="88"/>
      <c r="D51" s="276"/>
      <c r="E51" s="276"/>
      <c r="F51" s="276"/>
      <c r="G51" s="276"/>
      <c r="H51" s="96"/>
      <c r="I51" s="277" t="s">
        <v>188</v>
      </c>
      <c r="J51" s="278" t="s">
        <v>732</v>
      </c>
      <c r="K51" s="219" t="s">
        <v>188</v>
      </c>
      <c r="L51" s="229" t="s">
        <v>732</v>
      </c>
      <c r="M51" s="84" t="s">
        <v>187</v>
      </c>
      <c r="N51" s="279"/>
      <c r="O51" s="84" t="s">
        <v>188</v>
      </c>
      <c r="P51" s="220" t="s">
        <v>733</v>
      </c>
      <c r="Q51" s="84" t="s">
        <v>187</v>
      </c>
      <c r="R51" s="226"/>
      <c r="S51" s="221"/>
    </row>
    <row r="52" spans="1:19" s="82" customFormat="1" ht="100.5" customHeight="1" x14ac:dyDescent="0.2">
      <c r="A52" s="285" t="s">
        <v>43</v>
      </c>
      <c r="B52" s="223" t="s">
        <v>188</v>
      </c>
      <c r="C52" s="107" t="s">
        <v>668</v>
      </c>
      <c r="D52" s="95" t="s">
        <v>734</v>
      </c>
      <c r="E52" s="95" t="s">
        <v>734</v>
      </c>
      <c r="F52" s="95" t="s">
        <v>734</v>
      </c>
      <c r="G52" s="95" t="s">
        <v>734</v>
      </c>
      <c r="H52" s="96" t="s">
        <v>735</v>
      </c>
      <c r="I52" s="277" t="s">
        <v>188</v>
      </c>
      <c r="J52" s="278" t="s">
        <v>736</v>
      </c>
      <c r="K52" s="219" t="s">
        <v>188</v>
      </c>
      <c r="L52" s="292" t="s">
        <v>737</v>
      </c>
      <c r="M52" s="84" t="s">
        <v>188</v>
      </c>
      <c r="N52" s="279" t="s">
        <v>738</v>
      </c>
      <c r="O52" s="84" t="s">
        <v>188</v>
      </c>
      <c r="P52" s="220" t="s">
        <v>739</v>
      </c>
      <c r="Q52" s="84" t="s">
        <v>187</v>
      </c>
      <c r="R52" s="226"/>
      <c r="S52" s="221"/>
    </row>
    <row r="53" spans="1:19" s="82" customFormat="1" ht="125.25" customHeight="1" x14ac:dyDescent="0.2">
      <c r="A53" s="285" t="s">
        <v>44</v>
      </c>
      <c r="B53" s="223" t="s">
        <v>188</v>
      </c>
      <c r="C53" s="88"/>
      <c r="D53" s="48" t="s">
        <v>740</v>
      </c>
      <c r="E53" s="48" t="s">
        <v>740</v>
      </c>
      <c r="F53" s="48" t="s">
        <v>740</v>
      </c>
      <c r="G53" s="48" t="s">
        <v>740</v>
      </c>
      <c r="H53" s="96" t="s">
        <v>514</v>
      </c>
      <c r="I53" s="277" t="s">
        <v>188</v>
      </c>
      <c r="J53" s="278" t="s">
        <v>741</v>
      </c>
      <c r="K53" s="219" t="s">
        <v>188</v>
      </c>
      <c r="L53" s="229" t="s">
        <v>741</v>
      </c>
      <c r="M53" s="84" t="s">
        <v>187</v>
      </c>
      <c r="N53" s="279"/>
      <c r="O53" s="84" t="s">
        <v>188</v>
      </c>
      <c r="P53" s="220" t="s">
        <v>742</v>
      </c>
      <c r="Q53" s="84" t="s">
        <v>187</v>
      </c>
      <c r="R53" s="226"/>
      <c r="S53" s="221"/>
    </row>
    <row r="54" spans="1:19" s="82" customFormat="1" ht="111" customHeight="1" x14ac:dyDescent="0.2">
      <c r="A54" s="285" t="s">
        <v>45</v>
      </c>
      <c r="B54" s="223" t="s">
        <v>187</v>
      </c>
      <c r="C54" s="88"/>
      <c r="D54" s="276"/>
      <c r="E54" s="276"/>
      <c r="F54" s="276"/>
      <c r="G54" s="276"/>
      <c r="H54" s="96"/>
      <c r="I54" s="84"/>
      <c r="J54" s="226"/>
      <c r="K54" s="219"/>
      <c r="L54" s="293"/>
      <c r="M54" s="84" t="s">
        <v>187</v>
      </c>
      <c r="N54" s="279"/>
      <c r="O54" s="84" t="s">
        <v>188</v>
      </c>
      <c r="P54" s="220" t="s">
        <v>743</v>
      </c>
      <c r="Q54" s="84" t="s">
        <v>187</v>
      </c>
      <c r="R54" s="226"/>
      <c r="S54" s="221"/>
    </row>
    <row r="55" spans="1:19" s="82" customFormat="1" ht="81.75" customHeight="1" x14ac:dyDescent="0.2">
      <c r="A55" s="285" t="s">
        <v>46</v>
      </c>
      <c r="B55" s="223" t="s">
        <v>187</v>
      </c>
      <c r="C55" s="88"/>
      <c r="D55" s="276"/>
      <c r="E55" s="276"/>
      <c r="F55" s="276"/>
      <c r="G55" s="276"/>
      <c r="H55" s="96"/>
      <c r="I55" s="277" t="s">
        <v>188</v>
      </c>
      <c r="J55" s="284" t="s">
        <v>744</v>
      </c>
      <c r="K55" s="219" t="s">
        <v>187</v>
      </c>
      <c r="L55" s="279"/>
      <c r="M55" s="84" t="s">
        <v>187</v>
      </c>
      <c r="N55" s="279"/>
      <c r="O55" s="84" t="s">
        <v>188</v>
      </c>
      <c r="P55" s="229" t="s">
        <v>745</v>
      </c>
      <c r="Q55" s="84" t="s">
        <v>187</v>
      </c>
      <c r="R55" s="219"/>
      <c r="S55" s="32"/>
    </row>
    <row r="56" spans="1:19" s="82" customFormat="1" ht="132.75" customHeight="1" x14ac:dyDescent="0.2">
      <c r="A56" s="285" t="s">
        <v>47</v>
      </c>
      <c r="B56" s="223" t="s">
        <v>188</v>
      </c>
      <c r="C56" s="88"/>
      <c r="D56" s="276"/>
      <c r="E56" s="276" t="s">
        <v>746</v>
      </c>
      <c r="F56" s="48" t="s">
        <v>747</v>
      </c>
      <c r="G56" s="276" t="s">
        <v>747</v>
      </c>
      <c r="H56" s="96" t="s">
        <v>748</v>
      </c>
      <c r="I56" s="277" t="s">
        <v>188</v>
      </c>
      <c r="J56" s="278" t="s">
        <v>749</v>
      </c>
      <c r="K56" s="219" t="s">
        <v>188</v>
      </c>
      <c r="L56" s="229" t="s">
        <v>749</v>
      </c>
      <c r="M56" s="84" t="s">
        <v>187</v>
      </c>
      <c r="N56" s="279"/>
      <c r="O56" s="84" t="s">
        <v>188</v>
      </c>
      <c r="P56" s="221" t="s">
        <v>750</v>
      </c>
      <c r="Q56" s="84" t="s">
        <v>187</v>
      </c>
      <c r="R56" s="226"/>
      <c r="S56" s="221"/>
    </row>
    <row r="57" spans="1:19" s="82" customFormat="1" ht="150" customHeight="1" x14ac:dyDescent="0.2">
      <c r="A57" s="285" t="s">
        <v>48</v>
      </c>
      <c r="B57" s="223" t="s">
        <v>187</v>
      </c>
      <c r="C57" s="88"/>
      <c r="D57" s="28"/>
      <c r="E57" s="28"/>
      <c r="F57" s="28"/>
      <c r="G57" s="28"/>
      <c r="H57" s="105"/>
      <c r="I57" s="277" t="s">
        <v>188</v>
      </c>
      <c r="J57" s="294" t="s">
        <v>751</v>
      </c>
      <c r="K57" s="219" t="s">
        <v>188</v>
      </c>
      <c r="L57" s="295" t="s">
        <v>751</v>
      </c>
      <c r="M57" s="84" t="s">
        <v>188</v>
      </c>
      <c r="N57" s="228" t="s">
        <v>752</v>
      </c>
      <c r="O57" s="84" t="s">
        <v>188</v>
      </c>
      <c r="P57" s="220" t="s">
        <v>753</v>
      </c>
      <c r="Q57" s="84" t="s">
        <v>187</v>
      </c>
      <c r="R57" s="226"/>
      <c r="S57" s="221"/>
    </row>
    <row r="58" spans="1:19" s="82" customFormat="1" ht="255.75" customHeight="1" x14ac:dyDescent="0.2">
      <c r="A58" s="285" t="s">
        <v>49</v>
      </c>
      <c r="B58" s="223" t="s">
        <v>187</v>
      </c>
      <c r="C58" s="88"/>
      <c r="D58" s="276"/>
      <c r="E58" s="276"/>
      <c r="F58" s="276"/>
      <c r="G58" s="276"/>
      <c r="H58" s="96"/>
      <c r="I58" s="277" t="s">
        <v>188</v>
      </c>
      <c r="J58" s="278" t="s">
        <v>754</v>
      </c>
      <c r="K58" s="219" t="s">
        <v>187</v>
      </c>
      <c r="L58" s="279"/>
      <c r="M58" s="84" t="s">
        <v>187</v>
      </c>
      <c r="N58" s="279"/>
      <c r="O58" s="84" t="s">
        <v>188</v>
      </c>
      <c r="P58" s="220" t="s">
        <v>755</v>
      </c>
      <c r="Q58" s="84" t="s">
        <v>188</v>
      </c>
      <c r="R58" s="278" t="s">
        <v>756</v>
      </c>
      <c r="S58" s="220" t="s">
        <v>757</v>
      </c>
    </row>
    <row r="59" spans="1:19" s="82" customFormat="1" ht="72" customHeight="1" x14ac:dyDescent="0.2">
      <c r="A59" s="285" t="s">
        <v>50</v>
      </c>
      <c r="B59" s="223" t="s">
        <v>187</v>
      </c>
      <c r="C59" s="107"/>
      <c r="D59" s="276"/>
      <c r="E59" s="276"/>
      <c r="F59" s="276"/>
      <c r="G59" s="276"/>
      <c r="H59" s="96"/>
      <c r="I59" s="277" t="s">
        <v>188</v>
      </c>
      <c r="J59" s="278" t="s">
        <v>758</v>
      </c>
      <c r="K59" s="219" t="s">
        <v>188</v>
      </c>
      <c r="L59" s="220" t="s">
        <v>758</v>
      </c>
      <c r="M59" s="84" t="s">
        <v>187</v>
      </c>
      <c r="N59" s="221"/>
      <c r="O59" s="84" t="s">
        <v>187</v>
      </c>
      <c r="P59" s="221"/>
      <c r="Q59" s="84" t="s">
        <v>187</v>
      </c>
      <c r="R59" s="226"/>
      <c r="S59" s="221"/>
    </row>
    <row r="60" spans="1:19" s="82" customFormat="1" ht="126" customHeight="1" x14ac:dyDescent="0.2">
      <c r="A60" s="285" t="s">
        <v>52</v>
      </c>
      <c r="B60" s="223" t="s">
        <v>187</v>
      </c>
      <c r="C60" s="88"/>
      <c r="D60" s="276"/>
      <c r="E60" s="276"/>
      <c r="F60" s="276"/>
      <c r="G60" s="276"/>
      <c r="H60" s="96"/>
      <c r="I60" s="277" t="s">
        <v>187</v>
      </c>
      <c r="J60" s="226"/>
      <c r="K60" s="219" t="s">
        <v>188</v>
      </c>
      <c r="L60" s="229" t="s">
        <v>759</v>
      </c>
      <c r="M60" s="84" t="s">
        <v>187</v>
      </c>
      <c r="N60" s="221"/>
      <c r="O60" s="84" t="s">
        <v>187</v>
      </c>
      <c r="P60" s="221"/>
      <c r="Q60" s="84" t="s">
        <v>187</v>
      </c>
      <c r="R60" s="226"/>
      <c r="S60" s="221"/>
    </row>
    <row r="61" spans="1:19" s="82" customFormat="1" ht="66.75" customHeight="1" x14ac:dyDescent="0.2">
      <c r="A61" s="285" t="s">
        <v>54</v>
      </c>
      <c r="B61" s="223" t="s">
        <v>187</v>
      </c>
      <c r="C61" s="88"/>
      <c r="D61" s="276"/>
      <c r="E61" s="276"/>
      <c r="F61" s="276"/>
      <c r="G61" s="276"/>
      <c r="H61" s="96"/>
      <c r="I61" s="277" t="s">
        <v>188</v>
      </c>
      <c r="J61" s="278" t="s">
        <v>760</v>
      </c>
      <c r="K61" s="219" t="s">
        <v>187</v>
      </c>
      <c r="L61" s="279"/>
      <c r="M61" s="84" t="s">
        <v>187</v>
      </c>
      <c r="N61" s="279"/>
      <c r="O61" s="84" t="s">
        <v>187</v>
      </c>
      <c r="P61" s="221"/>
      <c r="Q61" s="84" t="s">
        <v>187</v>
      </c>
      <c r="R61" s="226"/>
      <c r="S61" s="221"/>
    </row>
    <row r="62" spans="1:19" s="82" customFormat="1" ht="70.5" customHeight="1" x14ac:dyDescent="0.2">
      <c r="A62" s="285" t="s">
        <v>55</v>
      </c>
      <c r="B62" s="223" t="s">
        <v>187</v>
      </c>
      <c r="C62" s="88"/>
      <c r="D62" s="276"/>
      <c r="E62" s="276"/>
      <c r="F62" s="276"/>
      <c r="G62" s="276"/>
      <c r="H62" s="96"/>
      <c r="I62" s="223" t="s">
        <v>187</v>
      </c>
      <c r="J62" s="226"/>
      <c r="K62" s="296" t="s">
        <v>187</v>
      </c>
      <c r="L62" s="279"/>
      <c r="M62" s="223" t="s">
        <v>187</v>
      </c>
      <c r="N62" s="279"/>
      <c r="O62" s="84" t="s">
        <v>188</v>
      </c>
      <c r="P62" s="220" t="s">
        <v>761</v>
      </c>
      <c r="Q62" s="84" t="s">
        <v>187</v>
      </c>
      <c r="R62" s="278"/>
      <c r="S62" s="221"/>
    </row>
    <row r="63" spans="1:19" s="82" customFormat="1" ht="123.75" customHeight="1" x14ac:dyDescent="0.2">
      <c r="A63" s="285" t="s">
        <v>56</v>
      </c>
      <c r="B63" s="223" t="s">
        <v>187</v>
      </c>
      <c r="C63" s="88"/>
      <c r="D63" s="276"/>
      <c r="E63" s="276"/>
      <c r="F63" s="276"/>
      <c r="G63" s="276"/>
      <c r="H63" s="96"/>
      <c r="I63" s="277" t="s">
        <v>188</v>
      </c>
      <c r="J63" s="278" t="s">
        <v>762</v>
      </c>
      <c r="K63" s="219" t="s">
        <v>188</v>
      </c>
      <c r="L63" s="229" t="s">
        <v>763</v>
      </c>
      <c r="M63" s="84" t="s">
        <v>188</v>
      </c>
      <c r="N63" s="279"/>
      <c r="O63" s="84" t="s">
        <v>188</v>
      </c>
      <c r="P63" s="228" t="s">
        <v>764</v>
      </c>
      <c r="Q63" s="84" t="s">
        <v>188</v>
      </c>
      <c r="R63" s="278" t="s">
        <v>765</v>
      </c>
      <c r="S63" s="220" t="s">
        <v>766</v>
      </c>
    </row>
    <row r="64" spans="1:19" s="82" customFormat="1" ht="63.75" customHeight="1" x14ac:dyDescent="0.2">
      <c r="A64" s="285" t="s">
        <v>57</v>
      </c>
      <c r="B64" s="223" t="s">
        <v>187</v>
      </c>
      <c r="C64" s="88"/>
      <c r="D64" s="276"/>
      <c r="E64" s="276"/>
      <c r="F64" s="276"/>
      <c r="G64" s="276"/>
      <c r="H64" s="96"/>
      <c r="I64" s="277" t="s">
        <v>188</v>
      </c>
      <c r="J64" s="278" t="s">
        <v>767</v>
      </c>
      <c r="K64" s="219" t="s">
        <v>188</v>
      </c>
      <c r="L64" s="229" t="s">
        <v>768</v>
      </c>
      <c r="M64" s="84" t="s">
        <v>187</v>
      </c>
      <c r="N64" s="279"/>
      <c r="O64" s="84" t="s">
        <v>187</v>
      </c>
      <c r="P64" s="221"/>
      <c r="Q64" s="84" t="s">
        <v>187</v>
      </c>
      <c r="R64" s="226"/>
      <c r="S64" s="221"/>
    </row>
    <row r="65" spans="1:19" s="82" customFormat="1" ht="65.25" customHeight="1" x14ac:dyDescent="0.2">
      <c r="A65" s="285" t="s">
        <v>58</v>
      </c>
      <c r="B65" s="223" t="s">
        <v>187</v>
      </c>
      <c r="C65" s="88"/>
      <c r="D65" s="276"/>
      <c r="E65" s="276"/>
      <c r="F65" s="276"/>
      <c r="G65" s="276"/>
      <c r="H65" s="96"/>
      <c r="I65" s="277" t="s">
        <v>188</v>
      </c>
      <c r="J65" s="278" t="s">
        <v>769</v>
      </c>
      <c r="K65" s="219" t="s">
        <v>188</v>
      </c>
      <c r="L65" s="229" t="s">
        <v>770</v>
      </c>
      <c r="M65" s="84" t="s">
        <v>187</v>
      </c>
      <c r="N65" s="279"/>
      <c r="O65" s="84" t="s">
        <v>188</v>
      </c>
      <c r="P65" s="220" t="s">
        <v>771</v>
      </c>
      <c r="Q65" s="84" t="s">
        <v>187</v>
      </c>
      <c r="R65" s="226"/>
      <c r="S65" s="221"/>
    </row>
    <row r="66" spans="1:19" s="82" customFormat="1" ht="66.75" customHeight="1" x14ac:dyDescent="0.2">
      <c r="A66" s="285" t="s">
        <v>59</v>
      </c>
      <c r="B66" s="223" t="s">
        <v>187</v>
      </c>
      <c r="C66" s="88"/>
      <c r="D66" s="276"/>
      <c r="E66" s="276"/>
      <c r="F66" s="276"/>
      <c r="G66" s="276"/>
      <c r="H66" s="96"/>
      <c r="I66" s="277" t="s">
        <v>188</v>
      </c>
      <c r="J66" s="278" t="s">
        <v>772</v>
      </c>
      <c r="K66" s="219" t="s">
        <v>187</v>
      </c>
      <c r="L66" s="279"/>
      <c r="M66" s="84" t="s">
        <v>187</v>
      </c>
      <c r="N66" s="279"/>
      <c r="O66" s="84" t="s">
        <v>188</v>
      </c>
      <c r="P66" s="220" t="s">
        <v>773</v>
      </c>
      <c r="Q66" s="84" t="s">
        <v>187</v>
      </c>
      <c r="R66" s="226"/>
      <c r="S66" s="221"/>
    </row>
    <row r="67" spans="1:19" s="82" customFormat="1" ht="47.25" customHeight="1" thickBot="1" x14ac:dyDescent="0.25">
      <c r="A67" s="297" t="s">
        <v>60</v>
      </c>
      <c r="B67" s="237" t="s">
        <v>187</v>
      </c>
      <c r="C67" s="298"/>
      <c r="D67" s="299"/>
      <c r="E67" s="299"/>
      <c r="F67" s="299"/>
      <c r="G67" s="299"/>
      <c r="H67" s="300"/>
      <c r="I67" s="301" t="s">
        <v>187</v>
      </c>
      <c r="J67" s="302"/>
      <c r="K67" s="242" t="s">
        <v>188</v>
      </c>
      <c r="L67" s="303" t="s">
        <v>774</v>
      </c>
      <c r="M67" s="240" t="s">
        <v>188</v>
      </c>
      <c r="N67" s="304" t="s">
        <v>775</v>
      </c>
      <c r="O67" s="240" t="s">
        <v>187</v>
      </c>
      <c r="P67" s="243"/>
      <c r="Q67" s="240" t="s">
        <v>187</v>
      </c>
      <c r="R67" s="302"/>
      <c r="S67" s="243"/>
    </row>
    <row r="68" spans="1:19" s="311" customFormat="1" ht="33" customHeight="1" thickTop="1" x14ac:dyDescent="0.2">
      <c r="A68" s="305" t="s">
        <v>254</v>
      </c>
      <c r="B68" s="306">
        <v>10</v>
      </c>
      <c r="C68" s="307"/>
      <c r="D68" s="307"/>
      <c r="E68" s="308"/>
      <c r="F68" s="307"/>
      <c r="G68" s="307"/>
      <c r="H68" s="309"/>
      <c r="I68" s="306">
        <v>51</v>
      </c>
      <c r="J68" s="307"/>
      <c r="K68" s="307"/>
      <c r="L68" s="309"/>
      <c r="M68" s="306">
        <v>15</v>
      </c>
      <c r="N68" s="309"/>
      <c r="O68" s="306">
        <v>47</v>
      </c>
      <c r="P68" s="309"/>
      <c r="Q68" s="306">
        <v>7</v>
      </c>
      <c r="R68" s="307"/>
      <c r="S68" s="310"/>
    </row>
    <row r="69" spans="1:19" s="311" customFormat="1" ht="33" customHeight="1" x14ac:dyDescent="0.2">
      <c r="A69" s="312" t="s">
        <v>241</v>
      </c>
      <c r="B69" s="313">
        <v>48</v>
      </c>
      <c r="C69" s="314"/>
      <c r="D69" s="314"/>
      <c r="E69" s="314"/>
      <c r="F69" s="314"/>
      <c r="G69" s="314"/>
      <c r="H69" s="315"/>
      <c r="I69" s="313">
        <v>7</v>
      </c>
      <c r="J69" s="314"/>
      <c r="K69" s="314"/>
      <c r="L69" s="315"/>
      <c r="M69" s="313">
        <v>44</v>
      </c>
      <c r="N69" s="315"/>
      <c r="O69" s="313">
        <v>12</v>
      </c>
      <c r="P69" s="315"/>
      <c r="Q69" s="313">
        <v>52</v>
      </c>
      <c r="R69" s="314"/>
      <c r="S69" s="316"/>
    </row>
    <row r="70" spans="1:19" ht="33.75" customHeight="1" thickBot="1" x14ac:dyDescent="0.25">
      <c r="A70" s="317" t="s">
        <v>569</v>
      </c>
      <c r="B70" s="167">
        <v>1</v>
      </c>
      <c r="C70" s="169"/>
      <c r="D70" s="169"/>
      <c r="E70" s="169"/>
      <c r="F70" s="169"/>
      <c r="G70" s="318"/>
      <c r="H70" s="175"/>
      <c r="I70" s="176">
        <v>0</v>
      </c>
      <c r="J70" s="169"/>
      <c r="K70" s="169"/>
      <c r="L70" s="318"/>
      <c r="M70" s="166">
        <v>0</v>
      </c>
      <c r="N70" s="318"/>
      <c r="O70" s="166">
        <v>0</v>
      </c>
      <c r="P70" s="318"/>
      <c r="Q70" s="166">
        <v>0</v>
      </c>
      <c r="R70" s="169"/>
      <c r="S70" s="319"/>
    </row>
    <row r="71" spans="1:19" x14ac:dyDescent="0.2">
      <c r="A71" s="320"/>
      <c r="B71" s="3"/>
      <c r="C71" s="3"/>
      <c r="D71" s="3"/>
      <c r="E71" s="3"/>
      <c r="F71" s="3"/>
      <c r="G71" s="3"/>
      <c r="H71" s="3"/>
      <c r="I71" s="70"/>
      <c r="J71" s="3"/>
      <c r="K71" s="70"/>
      <c r="L71" s="3"/>
      <c r="M71" s="70"/>
      <c r="N71" s="183"/>
      <c r="O71" s="70"/>
      <c r="P71" s="3"/>
      <c r="Q71" s="70"/>
      <c r="R71" s="3"/>
      <c r="S71" s="321"/>
    </row>
    <row r="72" spans="1:19" ht="13.5" customHeight="1" x14ac:dyDescent="0.2">
      <c r="B72" s="322"/>
      <c r="E72" s="323"/>
      <c r="H72" s="322"/>
      <c r="M72" s="541"/>
      <c r="N72" s="541"/>
      <c r="P72" s="7"/>
      <c r="Q72" s="70"/>
      <c r="R72" s="3"/>
    </row>
    <row r="73" spans="1:19" x14ac:dyDescent="0.2">
      <c r="B73" s="322"/>
      <c r="H73" s="322"/>
      <c r="M73" s="541"/>
      <c r="N73" s="541"/>
      <c r="P73" s="7"/>
    </row>
    <row r="74" spans="1:19" x14ac:dyDescent="0.2">
      <c r="B74" s="322"/>
      <c r="H74" s="322"/>
      <c r="I74" s="324"/>
      <c r="M74" s="541"/>
      <c r="N74" s="541"/>
      <c r="P74" s="7"/>
    </row>
    <row r="75" spans="1:19" x14ac:dyDescent="0.2">
      <c r="I75" s="251"/>
      <c r="M75" s="325"/>
      <c r="N75" s="326"/>
    </row>
    <row r="76" spans="1:19" x14ac:dyDescent="0.2">
      <c r="I76" s="251"/>
    </row>
  </sheetData>
  <sheetProtection selectLockedCells="1" selectUnlockedCells="1"/>
  <mergeCells count="28">
    <mergeCell ref="Q2:S2"/>
    <mergeCell ref="P1:S1"/>
    <mergeCell ref="A2:A3"/>
    <mergeCell ref="B2:H2"/>
    <mergeCell ref="I2:L2"/>
    <mergeCell ref="M2:N2"/>
    <mergeCell ref="O2:P2"/>
    <mergeCell ref="B6:B7"/>
    <mergeCell ref="C6:C7"/>
    <mergeCell ref="D6:D7"/>
    <mergeCell ref="E6:E7"/>
    <mergeCell ref="F6:F7"/>
    <mergeCell ref="S6:S7"/>
    <mergeCell ref="A8:A12"/>
    <mergeCell ref="M72:N74"/>
    <mergeCell ref="M6:M7"/>
    <mergeCell ref="N6:N7"/>
    <mergeCell ref="O6:O7"/>
    <mergeCell ref="P6:P7"/>
    <mergeCell ref="Q6:Q7"/>
    <mergeCell ref="R6:R7"/>
    <mergeCell ref="G6:G7"/>
    <mergeCell ref="H6:H7"/>
    <mergeCell ref="I6:I7"/>
    <mergeCell ref="J6:J7"/>
    <mergeCell ref="K6:K7"/>
    <mergeCell ref="L6:L7"/>
    <mergeCell ref="A6:A7"/>
  </mergeCells>
  <phoneticPr fontId="2"/>
  <dataValidations count="3">
    <dataValidation type="list" allowBlank="1" showInputMessage="1" showErrorMessage="1" sqref="K4 B13:B67 O13:O67 M13:M67 K13:K67 B6 Q13:Q67 O4 Q4 M4 I4 B4 O6 K6 Q6 M6 I6 I13:I67 O8 Q8">
      <formula1>$C$6:$C$9</formula1>
    </dataValidation>
    <dataValidation type="list" allowBlank="1" showInputMessage="1" showErrorMessage="1" sqref="I5 K5 M5 B5 O5 Q5 K9 M9">
      <formula1>$C$6:$C$9</formula1>
      <formula2>0</formula2>
    </dataValidation>
    <dataValidation type="list" allowBlank="1" showInputMessage="1" showErrorMessage="1" sqref="I8:I12 B8:B12 M10:M12 O9:O12 K10:K12 K8 M8 Q9:Q12">
      <formula1>$C$11:$C$13</formula1>
    </dataValidation>
  </dataValidations>
  <hyperlinks>
    <hyperlink ref="L4" r:id="rId1"/>
  </hyperlinks>
  <printOptions horizontalCentered="1"/>
  <pageMargins left="0.39370078740157483" right="0.39370078740157483" top="0.55118110236220474" bottom="0.55118110236220474" header="0.31496062992125984" footer="0.31496062992125984"/>
  <pageSetup paperSize="9" scale="49" fitToHeight="5" orientation="landscape" r:id="rId2"/>
  <headerFooter>
    <oddFooter>&amp;C&amp;14&amp;P</oddFooter>
  </headerFooter>
  <rowBreaks count="2" manualBreakCount="2">
    <brk id="9" max="18" man="1"/>
    <brk id="16" max="18"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1"/>
  <sheetViews>
    <sheetView zoomScale="69" zoomScaleNormal="69" workbookViewId="0">
      <pane xSplit="1" ySplit="4" topLeftCell="D71" activePane="bottomRight" state="frozen"/>
      <selection activeCell="B57" sqref="B57"/>
      <selection pane="topRight" activeCell="B57" sqref="B57"/>
      <selection pane="bottomLeft" activeCell="B57" sqref="B57"/>
      <selection pane="bottomRight" activeCell="I72" sqref="I72"/>
    </sheetView>
  </sheetViews>
  <sheetFormatPr defaultColWidth="9" defaultRowHeight="16.2" x14ac:dyDescent="0.2"/>
  <cols>
    <col min="1" max="1" width="12.6640625" style="327" customWidth="1"/>
    <col min="2" max="3" width="15.6640625" style="68" customWidth="1"/>
    <col min="4" max="4" width="9.21875" style="68" customWidth="1"/>
    <col min="5" max="5" width="25.6640625" customWidth="1"/>
    <col min="6" max="6" width="8.109375" style="331" customWidth="1"/>
    <col min="7" max="7" width="9" style="331"/>
    <col min="8" max="8" width="40.6640625" style="394" customWidth="1"/>
    <col min="9" max="9" width="9" style="328"/>
    <col min="10" max="10" width="9.109375" style="328" customWidth="1"/>
    <col min="11" max="11" width="9" style="328"/>
    <col min="12" max="12" width="9" style="331"/>
    <col min="13" max="13" width="50.6640625" style="331" customWidth="1"/>
    <col min="14" max="16384" width="9" style="331"/>
  </cols>
  <sheetData>
    <row r="1" spans="1:13" ht="60" customHeight="1" thickBot="1" x14ac:dyDescent="0.25">
      <c r="F1" s="328"/>
      <c r="G1" s="328"/>
      <c r="H1" s="329"/>
      <c r="J1" s="582" t="s">
        <v>1012</v>
      </c>
      <c r="K1" s="582"/>
      <c r="L1" s="582"/>
      <c r="M1" s="582"/>
    </row>
    <row r="2" spans="1:13" s="334" customFormat="1" ht="79.5" customHeight="1" x14ac:dyDescent="0.2">
      <c r="A2" s="563" t="s">
        <v>61</v>
      </c>
      <c r="B2" s="332" t="s">
        <v>776</v>
      </c>
      <c r="C2" s="333" t="s">
        <v>777</v>
      </c>
      <c r="D2" s="566" t="s">
        <v>778</v>
      </c>
      <c r="E2" s="567"/>
      <c r="F2" s="568" t="s">
        <v>779</v>
      </c>
      <c r="G2" s="569"/>
      <c r="H2" s="569"/>
      <c r="I2" s="569"/>
      <c r="J2" s="569"/>
      <c r="K2" s="569"/>
      <c r="L2" s="569"/>
      <c r="M2" s="570"/>
    </row>
    <row r="3" spans="1:13" ht="59.25" customHeight="1" x14ac:dyDescent="0.2">
      <c r="A3" s="564"/>
      <c r="B3" s="571" t="s">
        <v>180</v>
      </c>
      <c r="C3" s="571" t="s">
        <v>180</v>
      </c>
      <c r="D3" s="513" t="s">
        <v>780</v>
      </c>
      <c r="E3" s="574" t="s">
        <v>781</v>
      </c>
      <c r="F3" s="576" t="s">
        <v>782</v>
      </c>
      <c r="G3" s="578" t="s">
        <v>783</v>
      </c>
      <c r="H3" s="579"/>
      <c r="I3" s="580" t="s">
        <v>784</v>
      </c>
      <c r="J3" s="583" t="s">
        <v>785</v>
      </c>
      <c r="K3" s="583" t="s">
        <v>786</v>
      </c>
      <c r="L3" s="585" t="s">
        <v>787</v>
      </c>
      <c r="M3" s="335"/>
    </row>
    <row r="4" spans="1:13" s="339" customFormat="1" ht="30" customHeight="1" thickBot="1" x14ac:dyDescent="0.25">
      <c r="A4" s="565"/>
      <c r="B4" s="572"/>
      <c r="C4" s="572"/>
      <c r="D4" s="573"/>
      <c r="E4" s="575"/>
      <c r="F4" s="577"/>
      <c r="G4" s="336"/>
      <c r="H4" s="337" t="s">
        <v>788</v>
      </c>
      <c r="I4" s="581"/>
      <c r="J4" s="584"/>
      <c r="K4" s="584"/>
      <c r="L4" s="586"/>
      <c r="M4" s="338" t="s">
        <v>789</v>
      </c>
    </row>
    <row r="5" spans="1:13" s="347" customFormat="1" ht="94.5" customHeight="1" x14ac:dyDescent="0.2">
      <c r="A5" s="275" t="s">
        <v>0</v>
      </c>
      <c r="B5" s="340" t="s">
        <v>187</v>
      </c>
      <c r="C5" s="340" t="s">
        <v>188</v>
      </c>
      <c r="D5" s="341" t="s">
        <v>188</v>
      </c>
      <c r="E5" s="342" t="s">
        <v>790</v>
      </c>
      <c r="F5" s="341" t="s">
        <v>791</v>
      </c>
      <c r="G5" s="343" t="s">
        <v>792</v>
      </c>
      <c r="H5" s="344" t="s">
        <v>793</v>
      </c>
      <c r="I5" s="345" t="s">
        <v>794</v>
      </c>
      <c r="J5" s="345" t="s">
        <v>795</v>
      </c>
      <c r="K5" s="345" t="s">
        <v>796</v>
      </c>
      <c r="L5" s="343"/>
      <c r="M5" s="346"/>
    </row>
    <row r="6" spans="1:13" s="351" customFormat="1" ht="93.75" customHeight="1" x14ac:dyDescent="0.2">
      <c r="A6" s="348" t="s">
        <v>1</v>
      </c>
      <c r="B6" s="349" t="s">
        <v>187</v>
      </c>
      <c r="C6" s="349" t="s">
        <v>188</v>
      </c>
      <c r="D6" s="84" t="s">
        <v>187</v>
      </c>
      <c r="E6" s="279"/>
      <c r="F6" s="84" t="s">
        <v>188</v>
      </c>
      <c r="G6" s="88"/>
      <c r="H6" s="350"/>
      <c r="I6" s="107" t="s">
        <v>797</v>
      </c>
      <c r="J6" s="88"/>
      <c r="K6" s="88" t="s">
        <v>97</v>
      </c>
      <c r="L6" s="88" t="s">
        <v>97</v>
      </c>
      <c r="M6" s="220" t="s">
        <v>798</v>
      </c>
    </row>
    <row r="7" spans="1:13" s="351" customFormat="1" ht="266.25" customHeight="1" x14ac:dyDescent="0.2">
      <c r="A7" s="286" t="s">
        <v>2</v>
      </c>
      <c r="B7" s="349" t="s">
        <v>187</v>
      </c>
      <c r="C7" s="349" t="s">
        <v>188</v>
      </c>
      <c r="D7" s="84" t="s">
        <v>188</v>
      </c>
      <c r="E7" s="229" t="s">
        <v>799</v>
      </c>
      <c r="F7" s="84" t="s">
        <v>188</v>
      </c>
      <c r="G7" s="88" t="s">
        <v>800</v>
      </c>
      <c r="H7" s="350" t="s">
        <v>801</v>
      </c>
      <c r="I7" s="352" t="s">
        <v>802</v>
      </c>
      <c r="J7" s="88"/>
      <c r="K7" s="88"/>
      <c r="L7" s="88"/>
      <c r="M7" s="105"/>
    </row>
    <row r="8" spans="1:13" s="347" customFormat="1" ht="135.75" customHeight="1" x14ac:dyDescent="0.2">
      <c r="A8" s="285" t="s">
        <v>3</v>
      </c>
      <c r="B8" s="349" t="s">
        <v>187</v>
      </c>
      <c r="C8" s="349" t="s">
        <v>188</v>
      </c>
      <c r="D8" s="84" t="s">
        <v>188</v>
      </c>
      <c r="E8" s="220" t="s">
        <v>803</v>
      </c>
      <c r="F8" s="84" t="s">
        <v>188</v>
      </c>
      <c r="G8" s="88" t="s">
        <v>97</v>
      </c>
      <c r="H8" s="350" t="s">
        <v>804</v>
      </c>
      <c r="I8" s="107" t="s">
        <v>97</v>
      </c>
      <c r="J8" s="88"/>
      <c r="K8" s="107"/>
      <c r="L8" s="88"/>
      <c r="M8" s="105"/>
    </row>
    <row r="9" spans="1:13" s="347" customFormat="1" ht="67.5" customHeight="1" x14ac:dyDescent="0.2">
      <c r="A9" s="285" t="s">
        <v>4</v>
      </c>
      <c r="B9" s="353" t="s">
        <v>188</v>
      </c>
      <c r="C9" s="353" t="s">
        <v>188</v>
      </c>
      <c r="D9" s="106" t="s">
        <v>188</v>
      </c>
      <c r="E9" s="229" t="s">
        <v>805</v>
      </c>
      <c r="F9" s="106" t="s">
        <v>188</v>
      </c>
      <c r="G9" s="107" t="s">
        <v>800</v>
      </c>
      <c r="H9" s="350" t="s">
        <v>806</v>
      </c>
      <c r="I9" s="107" t="s">
        <v>800</v>
      </c>
      <c r="J9" s="107"/>
      <c r="K9" s="107" t="s">
        <v>800</v>
      </c>
      <c r="L9" s="107" t="s">
        <v>800</v>
      </c>
      <c r="M9" s="105" t="s">
        <v>807</v>
      </c>
    </row>
    <row r="10" spans="1:13" s="351" customFormat="1" ht="87" customHeight="1" x14ac:dyDescent="0.2">
      <c r="A10" s="286" t="s">
        <v>5</v>
      </c>
      <c r="B10" s="349" t="s">
        <v>188</v>
      </c>
      <c r="C10" s="349" t="s">
        <v>188</v>
      </c>
      <c r="D10" s="84" t="s">
        <v>188</v>
      </c>
      <c r="E10" s="229" t="s">
        <v>808</v>
      </c>
      <c r="F10" s="84" t="s">
        <v>188</v>
      </c>
      <c r="G10" s="88" t="s">
        <v>800</v>
      </c>
      <c r="H10" s="350" t="s">
        <v>809</v>
      </c>
      <c r="I10" s="88" t="s">
        <v>800</v>
      </c>
      <c r="J10" s="107" t="s">
        <v>810</v>
      </c>
      <c r="K10" s="88" t="s">
        <v>800</v>
      </c>
      <c r="L10" s="88"/>
      <c r="M10" s="105"/>
    </row>
    <row r="11" spans="1:13" s="351" customFormat="1" ht="45.75" customHeight="1" x14ac:dyDescent="0.2">
      <c r="A11" s="286" t="s">
        <v>6</v>
      </c>
      <c r="B11" s="349" t="s">
        <v>188</v>
      </c>
      <c r="C11" s="349" t="s">
        <v>188</v>
      </c>
      <c r="D11" s="84" t="s">
        <v>188</v>
      </c>
      <c r="E11" s="229" t="s">
        <v>811</v>
      </c>
      <c r="F11" s="84" t="s">
        <v>188</v>
      </c>
      <c r="G11" s="88" t="s">
        <v>800</v>
      </c>
      <c r="H11" s="350" t="s">
        <v>812</v>
      </c>
      <c r="I11" s="88"/>
      <c r="J11" s="88"/>
      <c r="K11" s="88"/>
      <c r="L11" s="88"/>
      <c r="M11" s="105"/>
    </row>
    <row r="12" spans="1:13" s="347" customFormat="1" ht="31.5" customHeight="1" x14ac:dyDescent="0.2">
      <c r="A12" s="285" t="s">
        <v>7</v>
      </c>
      <c r="B12" s="349" t="s">
        <v>187</v>
      </c>
      <c r="C12" s="349" t="s">
        <v>188</v>
      </c>
      <c r="D12" s="84" t="s">
        <v>187</v>
      </c>
      <c r="E12" s="279"/>
      <c r="F12" s="84" t="s">
        <v>188</v>
      </c>
      <c r="G12" s="88"/>
      <c r="H12" s="350"/>
      <c r="I12" s="88"/>
      <c r="J12" s="88"/>
      <c r="K12" s="88"/>
      <c r="L12" s="88" t="s">
        <v>813</v>
      </c>
      <c r="M12" s="105" t="s">
        <v>814</v>
      </c>
    </row>
    <row r="13" spans="1:13" s="347" customFormat="1" ht="64.5" customHeight="1" x14ac:dyDescent="0.2">
      <c r="A13" s="285" t="s">
        <v>8</v>
      </c>
      <c r="B13" s="349" t="s">
        <v>188</v>
      </c>
      <c r="C13" s="349" t="s">
        <v>188</v>
      </c>
      <c r="D13" s="84" t="s">
        <v>188</v>
      </c>
      <c r="E13" s="229" t="s">
        <v>815</v>
      </c>
      <c r="F13" s="84" t="s">
        <v>188</v>
      </c>
      <c r="G13" s="88" t="s">
        <v>800</v>
      </c>
      <c r="H13" s="350" t="s">
        <v>816</v>
      </c>
      <c r="I13" s="88"/>
      <c r="J13" s="88" t="s">
        <v>800</v>
      </c>
      <c r="K13" s="88"/>
      <c r="L13" s="88"/>
      <c r="M13" s="105"/>
    </row>
    <row r="14" spans="1:13" s="351" customFormat="1" ht="169.5" customHeight="1" x14ac:dyDescent="0.2">
      <c r="A14" s="286" t="s">
        <v>9</v>
      </c>
      <c r="B14" s="349" t="s">
        <v>187</v>
      </c>
      <c r="C14" s="349" t="s">
        <v>187</v>
      </c>
      <c r="D14" s="84" t="s">
        <v>188</v>
      </c>
      <c r="E14" s="229" t="s">
        <v>817</v>
      </c>
      <c r="F14" s="84" t="s">
        <v>187</v>
      </c>
      <c r="G14" s="88"/>
      <c r="H14" s="350"/>
      <c r="I14" s="88"/>
      <c r="J14" s="88"/>
      <c r="K14" s="88"/>
      <c r="L14" s="88"/>
      <c r="M14" s="105"/>
    </row>
    <row r="15" spans="1:13" s="351" customFormat="1" ht="118.5" customHeight="1" x14ac:dyDescent="0.2">
      <c r="A15" s="286" t="s">
        <v>10</v>
      </c>
      <c r="B15" s="349" t="s">
        <v>187</v>
      </c>
      <c r="C15" s="349" t="s">
        <v>188</v>
      </c>
      <c r="D15" s="84" t="s">
        <v>188</v>
      </c>
      <c r="E15" s="229" t="s">
        <v>818</v>
      </c>
      <c r="F15" s="84" t="s">
        <v>188</v>
      </c>
      <c r="G15" s="107" t="s">
        <v>800</v>
      </c>
      <c r="H15" s="350" t="s">
        <v>819</v>
      </c>
      <c r="I15" s="107" t="s">
        <v>800</v>
      </c>
      <c r="J15" s="88"/>
      <c r="K15" s="88"/>
      <c r="L15" s="88"/>
      <c r="M15" s="105"/>
    </row>
    <row r="16" spans="1:13" s="351" customFormat="1" ht="34.5" customHeight="1" x14ac:dyDescent="0.2">
      <c r="A16" s="286" t="s">
        <v>11</v>
      </c>
      <c r="B16" s="349" t="s">
        <v>187</v>
      </c>
      <c r="C16" s="349" t="s">
        <v>188</v>
      </c>
      <c r="D16" s="84" t="s">
        <v>187</v>
      </c>
      <c r="E16" s="279"/>
      <c r="F16" s="84" t="s">
        <v>188</v>
      </c>
      <c r="G16" s="88" t="s">
        <v>110</v>
      </c>
      <c r="H16" s="354" t="s">
        <v>820</v>
      </c>
      <c r="I16" s="88" t="s">
        <v>110</v>
      </c>
      <c r="J16" s="88" t="s">
        <v>110</v>
      </c>
      <c r="K16" s="88"/>
      <c r="L16" s="88" t="s">
        <v>110</v>
      </c>
      <c r="M16" s="105" t="s">
        <v>821</v>
      </c>
    </row>
    <row r="17" spans="1:13" s="347" customFormat="1" ht="61.5" customHeight="1" x14ac:dyDescent="0.2">
      <c r="A17" s="285" t="s">
        <v>12</v>
      </c>
      <c r="B17" s="349" t="s">
        <v>188</v>
      </c>
      <c r="C17" s="349" t="s">
        <v>188</v>
      </c>
      <c r="D17" s="84" t="s">
        <v>188</v>
      </c>
      <c r="E17" s="229" t="s">
        <v>822</v>
      </c>
      <c r="F17" s="84" t="s">
        <v>188</v>
      </c>
      <c r="G17" s="88" t="s">
        <v>110</v>
      </c>
      <c r="H17" s="226" t="s">
        <v>823</v>
      </c>
      <c r="I17" s="107" t="s">
        <v>824</v>
      </c>
      <c r="J17" s="88"/>
      <c r="K17" s="88"/>
      <c r="L17" s="88"/>
      <c r="M17" s="105"/>
    </row>
    <row r="18" spans="1:13" s="347" customFormat="1" ht="54.75" customHeight="1" x14ac:dyDescent="0.2">
      <c r="A18" s="285" t="s">
        <v>13</v>
      </c>
      <c r="B18" s="349" t="s">
        <v>188</v>
      </c>
      <c r="C18" s="349" t="s">
        <v>188</v>
      </c>
      <c r="D18" s="84" t="s">
        <v>188</v>
      </c>
      <c r="E18" s="229" t="s">
        <v>825</v>
      </c>
      <c r="F18" s="84" t="s">
        <v>188</v>
      </c>
      <c r="G18" s="88"/>
      <c r="H18" s="350"/>
      <c r="I18" s="88" t="s">
        <v>110</v>
      </c>
      <c r="J18" s="88"/>
      <c r="K18" s="88"/>
      <c r="L18" s="88" t="s">
        <v>110</v>
      </c>
      <c r="M18" s="105" t="s">
        <v>826</v>
      </c>
    </row>
    <row r="19" spans="1:13" s="347" customFormat="1" ht="54" customHeight="1" x14ac:dyDescent="0.2">
      <c r="A19" s="285" t="s">
        <v>14</v>
      </c>
      <c r="B19" s="349" t="s">
        <v>187</v>
      </c>
      <c r="C19" s="349" t="s">
        <v>188</v>
      </c>
      <c r="D19" s="84" t="s">
        <v>188</v>
      </c>
      <c r="E19" s="229" t="s">
        <v>827</v>
      </c>
      <c r="F19" s="84" t="s">
        <v>188</v>
      </c>
      <c r="G19" s="88" t="s">
        <v>110</v>
      </c>
      <c r="H19" s="350" t="s">
        <v>828</v>
      </c>
      <c r="I19" s="107" t="s">
        <v>110</v>
      </c>
      <c r="J19" s="88"/>
      <c r="K19" s="88"/>
      <c r="L19" s="88"/>
      <c r="M19" s="105"/>
    </row>
    <row r="20" spans="1:13" s="347" customFormat="1" ht="46.5" customHeight="1" x14ac:dyDescent="0.2">
      <c r="A20" s="285" t="s">
        <v>15</v>
      </c>
      <c r="B20" s="349" t="s">
        <v>187</v>
      </c>
      <c r="C20" s="349" t="s">
        <v>188</v>
      </c>
      <c r="D20" s="84" t="s">
        <v>187</v>
      </c>
      <c r="E20" s="279"/>
      <c r="F20" s="84" t="s">
        <v>188</v>
      </c>
      <c r="G20" s="88"/>
      <c r="H20" s="350"/>
      <c r="I20" s="88" t="s">
        <v>110</v>
      </c>
      <c r="J20" s="88"/>
      <c r="K20" s="88"/>
      <c r="L20" s="88" t="s">
        <v>110</v>
      </c>
      <c r="M20" s="105" t="s">
        <v>829</v>
      </c>
    </row>
    <row r="21" spans="1:13" s="347" customFormat="1" ht="82.5" customHeight="1" x14ac:dyDescent="0.2">
      <c r="A21" s="285" t="s">
        <v>16</v>
      </c>
      <c r="B21" s="349" t="s">
        <v>187</v>
      </c>
      <c r="C21" s="349" t="s">
        <v>187</v>
      </c>
      <c r="D21" s="84" t="s">
        <v>187</v>
      </c>
      <c r="E21" s="279"/>
      <c r="F21" s="84" t="s">
        <v>188</v>
      </c>
      <c r="G21" s="88"/>
      <c r="H21" s="350"/>
      <c r="I21" s="107" t="s">
        <v>830</v>
      </c>
      <c r="J21" s="88"/>
      <c r="K21" s="88"/>
      <c r="L21" s="88"/>
      <c r="M21" s="105"/>
    </row>
    <row r="22" spans="1:13" s="347" customFormat="1" ht="54" customHeight="1" x14ac:dyDescent="0.2">
      <c r="A22" s="285" t="s">
        <v>17</v>
      </c>
      <c r="B22" s="349" t="s">
        <v>187</v>
      </c>
      <c r="C22" s="349" t="s">
        <v>187</v>
      </c>
      <c r="D22" s="84" t="s">
        <v>188</v>
      </c>
      <c r="E22" s="229" t="s">
        <v>831</v>
      </c>
      <c r="F22" s="84" t="s">
        <v>187</v>
      </c>
      <c r="G22" s="88"/>
      <c r="H22" s="355"/>
      <c r="I22" s="88"/>
      <c r="J22" s="88"/>
      <c r="K22" s="88"/>
      <c r="L22" s="88"/>
      <c r="M22" s="89"/>
    </row>
    <row r="23" spans="1:13" s="347" customFormat="1" ht="103.5" customHeight="1" x14ac:dyDescent="0.2">
      <c r="A23" s="285" t="s">
        <v>18</v>
      </c>
      <c r="B23" s="349" t="s">
        <v>187</v>
      </c>
      <c r="C23" s="349" t="s">
        <v>188</v>
      </c>
      <c r="D23" s="84" t="s">
        <v>188</v>
      </c>
      <c r="E23" s="229" t="s">
        <v>832</v>
      </c>
      <c r="F23" s="84" t="s">
        <v>188</v>
      </c>
      <c r="G23" s="88"/>
      <c r="H23" s="350"/>
      <c r="I23" s="88"/>
      <c r="J23" s="88" t="s">
        <v>110</v>
      </c>
      <c r="K23" s="88" t="s">
        <v>110</v>
      </c>
      <c r="L23" s="88"/>
      <c r="M23" s="105"/>
    </row>
    <row r="24" spans="1:13" s="347" customFormat="1" ht="30" customHeight="1" x14ac:dyDescent="0.2">
      <c r="A24" s="285" t="s">
        <v>19</v>
      </c>
      <c r="B24" s="349" t="s">
        <v>187</v>
      </c>
      <c r="C24" s="349" t="s">
        <v>188</v>
      </c>
      <c r="D24" s="84" t="s">
        <v>187</v>
      </c>
      <c r="E24" s="279"/>
      <c r="F24" s="84" t="s">
        <v>187</v>
      </c>
      <c r="G24" s="88"/>
      <c r="H24" s="350"/>
      <c r="I24" s="88"/>
      <c r="J24" s="88"/>
      <c r="K24" s="88"/>
      <c r="L24" s="88"/>
      <c r="M24" s="105"/>
    </row>
    <row r="25" spans="1:13" s="347" customFormat="1" ht="29.25" customHeight="1" x14ac:dyDescent="0.2">
      <c r="A25" s="285" t="s">
        <v>20</v>
      </c>
      <c r="B25" s="349" t="s">
        <v>187</v>
      </c>
      <c r="C25" s="349" t="s">
        <v>187</v>
      </c>
      <c r="D25" s="84" t="s">
        <v>188</v>
      </c>
      <c r="E25" s="279" t="s">
        <v>833</v>
      </c>
      <c r="F25" s="84" t="s">
        <v>187</v>
      </c>
      <c r="G25" s="107"/>
      <c r="H25" s="350"/>
      <c r="I25" s="88"/>
      <c r="J25" s="88"/>
      <c r="K25" s="88"/>
      <c r="L25" s="88"/>
      <c r="M25" s="105"/>
    </row>
    <row r="26" spans="1:13" s="347" customFormat="1" ht="30" customHeight="1" x14ac:dyDescent="0.2">
      <c r="A26" s="285" t="s">
        <v>22</v>
      </c>
      <c r="B26" s="349" t="s">
        <v>187</v>
      </c>
      <c r="C26" s="349" t="s">
        <v>188</v>
      </c>
      <c r="D26" s="84" t="s">
        <v>187</v>
      </c>
      <c r="E26" s="279"/>
      <c r="F26" s="84" t="s">
        <v>188</v>
      </c>
      <c r="G26" s="88"/>
      <c r="H26" s="350"/>
      <c r="I26" s="88"/>
      <c r="J26" s="88" t="s">
        <v>110</v>
      </c>
      <c r="K26" s="88"/>
      <c r="L26" s="88"/>
      <c r="M26" s="105"/>
    </row>
    <row r="27" spans="1:13" s="347" customFormat="1" ht="30" customHeight="1" x14ac:dyDescent="0.2">
      <c r="A27" s="285" t="s">
        <v>23</v>
      </c>
      <c r="B27" s="349" t="s">
        <v>187</v>
      </c>
      <c r="C27" s="349" t="s">
        <v>187</v>
      </c>
      <c r="D27" s="84" t="s">
        <v>187</v>
      </c>
      <c r="E27" s="279"/>
      <c r="F27" s="84" t="s">
        <v>187</v>
      </c>
      <c r="G27" s="88"/>
      <c r="H27" s="350"/>
      <c r="I27" s="88"/>
      <c r="J27" s="88"/>
      <c r="K27" s="88"/>
      <c r="L27" s="88"/>
      <c r="M27" s="105"/>
    </row>
    <row r="28" spans="1:13" s="347" customFormat="1" ht="128.25" customHeight="1" x14ac:dyDescent="0.2">
      <c r="A28" s="285" t="s">
        <v>24</v>
      </c>
      <c r="B28" s="349" t="s">
        <v>188</v>
      </c>
      <c r="C28" s="349" t="s">
        <v>188</v>
      </c>
      <c r="D28" s="84" t="s">
        <v>188</v>
      </c>
      <c r="E28" s="229" t="s">
        <v>834</v>
      </c>
      <c r="F28" s="84" t="s">
        <v>187</v>
      </c>
      <c r="G28" s="88"/>
      <c r="H28" s="350"/>
      <c r="I28" s="88"/>
      <c r="J28" s="88"/>
      <c r="K28" s="88"/>
      <c r="L28" s="88"/>
      <c r="M28" s="105"/>
    </row>
    <row r="29" spans="1:13" s="347" customFormat="1" ht="60.75" customHeight="1" x14ac:dyDescent="0.2">
      <c r="A29" s="285" t="s">
        <v>25</v>
      </c>
      <c r="B29" s="349" t="s">
        <v>187</v>
      </c>
      <c r="C29" s="349" t="s">
        <v>188</v>
      </c>
      <c r="D29" s="84" t="s">
        <v>188</v>
      </c>
      <c r="E29" s="229" t="s">
        <v>835</v>
      </c>
      <c r="F29" s="84" t="s">
        <v>187</v>
      </c>
      <c r="G29" s="88"/>
      <c r="H29" s="350"/>
      <c r="I29" s="88"/>
      <c r="J29" s="88"/>
      <c r="K29" s="88"/>
      <c r="L29" s="88"/>
      <c r="M29" s="105"/>
    </row>
    <row r="30" spans="1:13" s="347" customFormat="1" ht="29.25" customHeight="1" x14ac:dyDescent="0.2">
      <c r="A30" s="285" t="s">
        <v>26</v>
      </c>
      <c r="B30" s="349" t="s">
        <v>187</v>
      </c>
      <c r="C30" s="349" t="s">
        <v>188</v>
      </c>
      <c r="D30" s="84" t="s">
        <v>187</v>
      </c>
      <c r="E30" s="279"/>
      <c r="F30" s="84" t="s">
        <v>187</v>
      </c>
      <c r="G30" s="88"/>
      <c r="H30" s="350"/>
      <c r="I30" s="88"/>
      <c r="J30" s="88"/>
      <c r="K30" s="88"/>
      <c r="L30" s="88"/>
      <c r="M30" s="105"/>
    </row>
    <row r="31" spans="1:13" s="347" customFormat="1" ht="24.75" customHeight="1" x14ac:dyDescent="0.2">
      <c r="A31" s="285" t="s">
        <v>27</v>
      </c>
      <c r="B31" s="349" t="s">
        <v>187</v>
      </c>
      <c r="C31" s="349" t="s">
        <v>187</v>
      </c>
      <c r="D31" s="84" t="s">
        <v>187</v>
      </c>
      <c r="E31" s="279"/>
      <c r="F31" s="84" t="s">
        <v>188</v>
      </c>
      <c r="G31" s="88"/>
      <c r="H31" s="350"/>
      <c r="I31" s="88" t="s">
        <v>110</v>
      </c>
      <c r="J31" s="88"/>
      <c r="K31" s="88"/>
      <c r="L31" s="88"/>
      <c r="M31" s="105"/>
    </row>
    <row r="32" spans="1:13" s="351" customFormat="1" ht="31.5" customHeight="1" x14ac:dyDescent="0.2">
      <c r="A32" s="286" t="s">
        <v>28</v>
      </c>
      <c r="B32" s="349" t="s">
        <v>188</v>
      </c>
      <c r="C32" s="349" t="s">
        <v>188</v>
      </c>
      <c r="D32" s="84" t="s">
        <v>187</v>
      </c>
      <c r="E32" s="279"/>
      <c r="F32" s="84" t="s">
        <v>188</v>
      </c>
      <c r="G32" s="88" t="s">
        <v>110</v>
      </c>
      <c r="H32" s="350" t="s">
        <v>836</v>
      </c>
      <c r="I32" s="88"/>
      <c r="J32" s="88"/>
      <c r="K32" s="88"/>
      <c r="L32" s="88"/>
      <c r="M32" s="105"/>
    </row>
    <row r="33" spans="1:19" s="347" customFormat="1" ht="30" customHeight="1" x14ac:dyDescent="0.2">
      <c r="A33" s="285" t="s">
        <v>29</v>
      </c>
      <c r="B33" s="349" t="s">
        <v>187</v>
      </c>
      <c r="C33" s="349" t="s">
        <v>245</v>
      </c>
      <c r="D33" s="84" t="s">
        <v>188</v>
      </c>
      <c r="E33" s="279" t="s">
        <v>837</v>
      </c>
      <c r="F33" s="84" t="s">
        <v>187</v>
      </c>
      <c r="G33" s="88"/>
      <c r="H33" s="350"/>
      <c r="I33" s="88"/>
      <c r="J33" s="88"/>
      <c r="K33" s="88"/>
      <c r="L33" s="88"/>
      <c r="M33" s="105"/>
    </row>
    <row r="34" spans="1:19" s="347" customFormat="1" ht="45.75" customHeight="1" x14ac:dyDescent="0.2">
      <c r="A34" s="285" t="s">
        <v>30</v>
      </c>
      <c r="B34" s="349" t="s">
        <v>187</v>
      </c>
      <c r="C34" s="349" t="s">
        <v>188</v>
      </c>
      <c r="D34" s="84" t="s">
        <v>188</v>
      </c>
      <c r="E34" s="229" t="s">
        <v>838</v>
      </c>
      <c r="F34" s="84" t="s">
        <v>187</v>
      </c>
      <c r="G34" s="88"/>
      <c r="H34" s="350"/>
      <c r="I34" s="88"/>
      <c r="J34" s="88"/>
      <c r="K34" s="88"/>
      <c r="L34" s="88"/>
      <c r="M34" s="105"/>
    </row>
    <row r="35" spans="1:19" s="347" customFormat="1" ht="28.5" customHeight="1" x14ac:dyDescent="0.2">
      <c r="A35" s="290" t="s">
        <v>31</v>
      </c>
      <c r="B35" s="349" t="s">
        <v>187</v>
      </c>
      <c r="C35" s="349" t="s">
        <v>187</v>
      </c>
      <c r="D35" s="84" t="s">
        <v>187</v>
      </c>
      <c r="E35" s="279"/>
      <c r="F35" s="84" t="s">
        <v>187</v>
      </c>
      <c r="G35" s="88"/>
      <c r="H35" s="350"/>
      <c r="I35" s="88"/>
      <c r="J35" s="88"/>
      <c r="K35" s="88"/>
      <c r="L35" s="88"/>
      <c r="M35" s="105"/>
    </row>
    <row r="36" spans="1:19" s="357" customFormat="1" ht="36" customHeight="1" x14ac:dyDescent="0.2">
      <c r="A36" s="285" t="s">
        <v>32</v>
      </c>
      <c r="B36" s="349" t="s">
        <v>187</v>
      </c>
      <c r="C36" s="349" t="s">
        <v>187</v>
      </c>
      <c r="D36" s="84" t="s">
        <v>187</v>
      </c>
      <c r="E36" s="279"/>
      <c r="F36" s="84" t="s">
        <v>187</v>
      </c>
      <c r="G36" s="88"/>
      <c r="H36" s="350"/>
      <c r="I36" s="88"/>
      <c r="J36" s="88"/>
      <c r="K36" s="88"/>
      <c r="L36" s="88"/>
      <c r="M36" s="105"/>
      <c r="N36" s="356"/>
      <c r="O36" s="356"/>
      <c r="P36" s="356"/>
    </row>
    <row r="37" spans="1:19" s="347" customFormat="1" ht="69.75" customHeight="1" x14ac:dyDescent="0.2">
      <c r="A37" s="285" t="s">
        <v>33</v>
      </c>
      <c r="B37" s="349" t="s">
        <v>187</v>
      </c>
      <c r="C37" s="349" t="s">
        <v>187</v>
      </c>
      <c r="D37" s="84" t="s">
        <v>188</v>
      </c>
      <c r="E37" s="229" t="s">
        <v>839</v>
      </c>
      <c r="F37" s="84" t="s">
        <v>188</v>
      </c>
      <c r="G37" s="88"/>
      <c r="H37" s="350"/>
      <c r="I37" s="107" t="s">
        <v>840</v>
      </c>
      <c r="J37" s="88"/>
      <c r="K37" s="88"/>
      <c r="L37" s="88"/>
      <c r="M37" s="105"/>
    </row>
    <row r="38" spans="1:19" s="347" customFormat="1" ht="60" customHeight="1" x14ac:dyDescent="0.2">
      <c r="A38" s="285" t="s">
        <v>34</v>
      </c>
      <c r="B38" s="349" t="s">
        <v>187</v>
      </c>
      <c r="C38" s="349" t="s">
        <v>187</v>
      </c>
      <c r="D38" s="84" t="s">
        <v>188</v>
      </c>
      <c r="E38" s="229" t="s">
        <v>841</v>
      </c>
      <c r="F38" s="84" t="s">
        <v>187</v>
      </c>
      <c r="G38" s="88"/>
      <c r="H38" s="350"/>
      <c r="I38" s="88"/>
      <c r="J38" s="88"/>
      <c r="K38" s="88"/>
      <c r="L38" s="88"/>
      <c r="M38" s="105"/>
    </row>
    <row r="39" spans="1:19" s="359" customFormat="1" ht="51" customHeight="1" x14ac:dyDescent="0.2">
      <c r="A39" s="286" t="s">
        <v>35</v>
      </c>
      <c r="B39" s="349" t="s">
        <v>187</v>
      </c>
      <c r="C39" s="349" t="s">
        <v>188</v>
      </c>
      <c r="D39" s="84" t="s">
        <v>188</v>
      </c>
      <c r="E39" s="229" t="s">
        <v>842</v>
      </c>
      <c r="F39" s="84" t="s">
        <v>188</v>
      </c>
      <c r="G39" s="107" t="s">
        <v>110</v>
      </c>
      <c r="H39" s="350" t="s">
        <v>843</v>
      </c>
      <c r="I39" s="88"/>
      <c r="J39" s="88"/>
      <c r="K39" s="88" t="s">
        <v>110</v>
      </c>
      <c r="L39" s="88"/>
      <c r="M39" s="105"/>
      <c r="N39" s="358"/>
      <c r="O39" s="358"/>
      <c r="P39" s="358"/>
      <c r="Q39" s="358"/>
    </row>
    <row r="40" spans="1:19" s="347" customFormat="1" ht="45.75" customHeight="1" x14ac:dyDescent="0.2">
      <c r="A40" s="285" t="s">
        <v>36</v>
      </c>
      <c r="B40" s="349" t="s">
        <v>187</v>
      </c>
      <c r="C40" s="349" t="s">
        <v>188</v>
      </c>
      <c r="D40" s="84" t="s">
        <v>188</v>
      </c>
      <c r="E40" s="220" t="s">
        <v>844</v>
      </c>
      <c r="F40" s="84" t="s">
        <v>187</v>
      </c>
      <c r="G40" s="88"/>
      <c r="H40" s="350"/>
      <c r="I40" s="88"/>
      <c r="J40" s="88"/>
      <c r="K40" s="88"/>
      <c r="L40" s="88"/>
      <c r="M40" s="105"/>
      <c r="N40" s="339"/>
      <c r="O40" s="339"/>
      <c r="P40" s="339"/>
      <c r="Q40" s="339"/>
      <c r="R40" s="339"/>
      <c r="S40" s="339"/>
    </row>
    <row r="41" spans="1:19" s="347" customFormat="1" ht="46.5" customHeight="1" x14ac:dyDescent="0.2">
      <c r="A41" s="285" t="s">
        <v>136</v>
      </c>
      <c r="B41" s="349" t="s">
        <v>187</v>
      </c>
      <c r="C41" s="349" t="s">
        <v>187</v>
      </c>
      <c r="D41" s="84" t="s">
        <v>188</v>
      </c>
      <c r="E41" s="220" t="s">
        <v>845</v>
      </c>
      <c r="F41" s="84" t="s">
        <v>187</v>
      </c>
      <c r="G41" s="88"/>
      <c r="H41" s="350"/>
      <c r="I41" s="88"/>
      <c r="J41" s="88"/>
      <c r="K41" s="88"/>
      <c r="L41" s="88"/>
      <c r="M41" s="105"/>
    </row>
    <row r="42" spans="1:19" s="360" customFormat="1" ht="41.25" customHeight="1" x14ac:dyDescent="0.2">
      <c r="A42" s="285" t="s">
        <v>37</v>
      </c>
      <c r="B42" s="349" t="s">
        <v>187</v>
      </c>
      <c r="C42" s="349" t="s">
        <v>188</v>
      </c>
      <c r="D42" s="84" t="s">
        <v>188</v>
      </c>
      <c r="E42" s="229" t="s">
        <v>846</v>
      </c>
      <c r="F42" s="84" t="s">
        <v>188</v>
      </c>
      <c r="G42" s="88" t="s">
        <v>110</v>
      </c>
      <c r="H42" s="350" t="s">
        <v>847</v>
      </c>
      <c r="I42" s="88"/>
      <c r="J42" s="88"/>
      <c r="K42" s="88"/>
      <c r="L42" s="88" t="s">
        <v>110</v>
      </c>
      <c r="M42" s="105" t="s">
        <v>848</v>
      </c>
    </row>
    <row r="43" spans="1:19" s="347" customFormat="1" ht="66" customHeight="1" x14ac:dyDescent="0.2">
      <c r="A43" s="285" t="s">
        <v>38</v>
      </c>
      <c r="B43" s="349" t="s">
        <v>188</v>
      </c>
      <c r="C43" s="349" t="s">
        <v>188</v>
      </c>
      <c r="D43" s="84" t="s">
        <v>188</v>
      </c>
      <c r="E43" s="229" t="s">
        <v>849</v>
      </c>
      <c r="F43" s="84" t="s">
        <v>187</v>
      </c>
      <c r="G43" s="88"/>
      <c r="H43" s="350"/>
      <c r="I43" s="88"/>
      <c r="J43" s="88"/>
      <c r="K43" s="88"/>
      <c r="L43" s="88"/>
      <c r="M43" s="105"/>
    </row>
    <row r="44" spans="1:19" s="347" customFormat="1" ht="46.5" customHeight="1" x14ac:dyDescent="0.2">
      <c r="A44" s="285" t="s">
        <v>39</v>
      </c>
      <c r="B44" s="349" t="s">
        <v>187</v>
      </c>
      <c r="C44" s="349" t="s">
        <v>188</v>
      </c>
      <c r="D44" s="84" t="s">
        <v>188</v>
      </c>
      <c r="E44" s="229" t="s">
        <v>850</v>
      </c>
      <c r="F44" s="84" t="s">
        <v>188</v>
      </c>
      <c r="G44" s="88" t="s">
        <v>851</v>
      </c>
      <c r="H44" s="350" t="s">
        <v>852</v>
      </c>
      <c r="I44" s="88"/>
      <c r="J44" s="88" t="s">
        <v>851</v>
      </c>
      <c r="K44" s="88"/>
      <c r="L44" s="88"/>
      <c r="M44" s="105"/>
    </row>
    <row r="45" spans="1:19" s="347" customFormat="1" ht="44.25" customHeight="1" x14ac:dyDescent="0.2">
      <c r="A45" s="285" t="s">
        <v>40</v>
      </c>
      <c r="B45" s="349" t="s">
        <v>187</v>
      </c>
      <c r="C45" s="349" t="s">
        <v>188</v>
      </c>
      <c r="D45" s="84" t="s">
        <v>188</v>
      </c>
      <c r="E45" s="229" t="s">
        <v>853</v>
      </c>
      <c r="F45" s="84" t="s">
        <v>187</v>
      </c>
      <c r="G45" s="88"/>
      <c r="H45" s="350"/>
      <c r="I45" s="88"/>
      <c r="J45" s="88"/>
      <c r="K45" s="88"/>
      <c r="L45" s="88"/>
      <c r="M45" s="105"/>
    </row>
    <row r="46" spans="1:19" s="347" customFormat="1" ht="73.5" customHeight="1" x14ac:dyDescent="0.2">
      <c r="A46" s="285" t="s">
        <v>41</v>
      </c>
      <c r="B46" s="349" t="s">
        <v>188</v>
      </c>
      <c r="C46" s="349" t="s">
        <v>188</v>
      </c>
      <c r="D46" s="84" t="s">
        <v>188</v>
      </c>
      <c r="E46" s="229" t="s">
        <v>854</v>
      </c>
      <c r="F46" s="84" t="s">
        <v>187</v>
      </c>
      <c r="G46" s="88"/>
      <c r="H46" s="350"/>
      <c r="I46" s="88"/>
      <c r="J46" s="88"/>
      <c r="K46" s="88"/>
      <c r="L46" s="88"/>
      <c r="M46" s="105"/>
    </row>
    <row r="47" spans="1:19" s="347" customFormat="1" ht="45.75" customHeight="1" x14ac:dyDescent="0.2">
      <c r="A47" s="285" t="s">
        <v>42</v>
      </c>
      <c r="B47" s="349" t="s">
        <v>188</v>
      </c>
      <c r="C47" s="349" t="s">
        <v>188</v>
      </c>
      <c r="D47" s="84" t="s">
        <v>188</v>
      </c>
      <c r="E47" s="229" t="s">
        <v>855</v>
      </c>
      <c r="F47" s="84" t="s">
        <v>187</v>
      </c>
      <c r="G47" s="88"/>
      <c r="H47" s="350"/>
      <c r="I47" s="88"/>
      <c r="J47" s="88"/>
      <c r="K47" s="88"/>
      <c r="L47" s="88"/>
      <c r="M47" s="105"/>
    </row>
    <row r="48" spans="1:19" s="347" customFormat="1" ht="19.5" customHeight="1" x14ac:dyDescent="0.2">
      <c r="A48" s="285" t="s">
        <v>43</v>
      </c>
      <c r="B48" s="349" t="s">
        <v>187</v>
      </c>
      <c r="C48" s="349" t="s">
        <v>187</v>
      </c>
      <c r="D48" s="84" t="s">
        <v>187</v>
      </c>
      <c r="E48" s="279"/>
      <c r="F48" s="84" t="s">
        <v>187</v>
      </c>
      <c r="G48" s="88"/>
      <c r="H48" s="350"/>
      <c r="I48" s="88"/>
      <c r="J48" s="88"/>
      <c r="K48" s="88"/>
      <c r="L48" s="88"/>
      <c r="M48" s="105"/>
    </row>
    <row r="49" spans="1:13" s="347" customFormat="1" ht="44.25" customHeight="1" x14ac:dyDescent="0.2">
      <c r="A49" s="285" t="s">
        <v>44</v>
      </c>
      <c r="B49" s="349" t="s">
        <v>187</v>
      </c>
      <c r="C49" s="349" t="s">
        <v>187</v>
      </c>
      <c r="D49" s="84" t="s">
        <v>188</v>
      </c>
      <c r="E49" s="229" t="s">
        <v>856</v>
      </c>
      <c r="F49" s="84" t="s">
        <v>187</v>
      </c>
      <c r="G49" s="88"/>
      <c r="H49" s="350"/>
      <c r="I49" s="88"/>
      <c r="J49" s="88"/>
      <c r="K49" s="88"/>
      <c r="L49" s="88"/>
      <c r="M49" s="105"/>
    </row>
    <row r="50" spans="1:13" s="347" customFormat="1" ht="37.5" customHeight="1" x14ac:dyDescent="0.2">
      <c r="A50" s="285" t="s">
        <v>45</v>
      </c>
      <c r="B50" s="349" t="s">
        <v>187</v>
      </c>
      <c r="C50" s="349" t="s">
        <v>187</v>
      </c>
      <c r="D50" s="84" t="s">
        <v>188</v>
      </c>
      <c r="E50" s="229" t="s">
        <v>857</v>
      </c>
      <c r="F50" s="84" t="s">
        <v>187</v>
      </c>
      <c r="G50" s="88"/>
      <c r="H50" s="350"/>
      <c r="I50" s="88"/>
      <c r="J50" s="88"/>
      <c r="K50" s="88"/>
      <c r="L50" s="88"/>
      <c r="M50" s="105"/>
    </row>
    <row r="51" spans="1:13" s="347" customFormat="1" ht="30.75" customHeight="1" x14ac:dyDescent="0.2">
      <c r="A51" s="285" t="s">
        <v>46</v>
      </c>
      <c r="B51" s="349" t="s">
        <v>188</v>
      </c>
      <c r="C51" s="349" t="s">
        <v>187</v>
      </c>
      <c r="D51" s="84" t="s">
        <v>188</v>
      </c>
      <c r="E51" s="279" t="s">
        <v>858</v>
      </c>
      <c r="F51" s="84" t="s">
        <v>187</v>
      </c>
      <c r="G51" s="88"/>
      <c r="H51" s="355"/>
      <c r="I51" s="88"/>
      <c r="J51" s="88"/>
      <c r="K51" s="88"/>
      <c r="L51" s="88"/>
      <c r="M51" s="89"/>
    </row>
    <row r="52" spans="1:13" s="347" customFormat="1" ht="36" customHeight="1" x14ac:dyDescent="0.2">
      <c r="A52" s="285" t="s">
        <v>47</v>
      </c>
      <c r="B52" s="349" t="s">
        <v>187</v>
      </c>
      <c r="C52" s="349" t="s">
        <v>188</v>
      </c>
      <c r="D52" s="84" t="s">
        <v>188</v>
      </c>
      <c r="E52" s="279" t="s">
        <v>859</v>
      </c>
      <c r="F52" s="84" t="s">
        <v>188</v>
      </c>
      <c r="G52" s="88"/>
      <c r="H52" s="350"/>
      <c r="I52" s="88" t="s">
        <v>110</v>
      </c>
      <c r="J52" s="88"/>
      <c r="K52" s="88"/>
      <c r="L52" s="88"/>
      <c r="M52" s="105"/>
    </row>
    <row r="53" spans="1:13" s="351" customFormat="1" ht="168" customHeight="1" x14ac:dyDescent="0.2">
      <c r="A53" s="286" t="s">
        <v>48</v>
      </c>
      <c r="B53" s="349" t="s">
        <v>188</v>
      </c>
      <c r="C53" s="349" t="s">
        <v>188</v>
      </c>
      <c r="D53" s="84" t="s">
        <v>188</v>
      </c>
      <c r="E53" s="229" t="s">
        <v>860</v>
      </c>
      <c r="F53" s="84" t="s">
        <v>188</v>
      </c>
      <c r="G53" s="88"/>
      <c r="H53" s="350" t="s">
        <v>861</v>
      </c>
      <c r="I53" s="107" t="s">
        <v>862</v>
      </c>
      <c r="J53" s="361"/>
      <c r="K53" s="107" t="s">
        <v>863</v>
      </c>
      <c r="L53" s="107" t="s">
        <v>864</v>
      </c>
      <c r="M53" s="105"/>
    </row>
    <row r="54" spans="1:13" s="347" customFormat="1" ht="33" customHeight="1" x14ac:dyDescent="0.2">
      <c r="A54" s="285" t="s">
        <v>49</v>
      </c>
      <c r="B54" s="349" t="s">
        <v>187</v>
      </c>
      <c r="C54" s="349" t="s">
        <v>187</v>
      </c>
      <c r="D54" s="84" t="s">
        <v>187</v>
      </c>
      <c r="E54" s="279"/>
      <c r="F54" s="84" t="s">
        <v>187</v>
      </c>
      <c r="G54" s="88"/>
      <c r="H54" s="350"/>
      <c r="I54" s="88"/>
      <c r="J54" s="88"/>
      <c r="K54" s="88"/>
      <c r="L54" s="88"/>
      <c r="M54" s="105"/>
    </row>
    <row r="55" spans="1:13" s="347" customFormat="1" ht="135.75" customHeight="1" x14ac:dyDescent="0.2">
      <c r="A55" s="285" t="s">
        <v>50</v>
      </c>
      <c r="B55" s="349" t="s">
        <v>188</v>
      </c>
      <c r="C55" s="349" t="s">
        <v>187</v>
      </c>
      <c r="D55" s="106" t="s">
        <v>187</v>
      </c>
      <c r="E55" s="279"/>
      <c r="F55" s="84" t="s">
        <v>188</v>
      </c>
      <c r="G55" s="88"/>
      <c r="H55" s="350"/>
      <c r="I55" s="107" t="s">
        <v>865</v>
      </c>
      <c r="J55" s="107" t="s">
        <v>866</v>
      </c>
      <c r="K55" s="107" t="s">
        <v>866</v>
      </c>
      <c r="L55" s="88"/>
      <c r="M55" s="105"/>
    </row>
    <row r="56" spans="1:13" s="347" customFormat="1" ht="33" customHeight="1" x14ac:dyDescent="0.2">
      <c r="A56" s="285" t="s">
        <v>52</v>
      </c>
      <c r="B56" s="349" t="s">
        <v>187</v>
      </c>
      <c r="C56" s="349" t="s">
        <v>187</v>
      </c>
      <c r="D56" s="84" t="s">
        <v>187</v>
      </c>
      <c r="E56" s="279"/>
      <c r="F56" s="84" t="s">
        <v>187</v>
      </c>
      <c r="G56" s="88"/>
      <c r="H56" s="350"/>
      <c r="I56" s="88"/>
      <c r="J56" s="88"/>
      <c r="K56" s="88"/>
      <c r="L56" s="88"/>
      <c r="M56" s="105"/>
    </row>
    <row r="57" spans="1:13" s="347" customFormat="1" ht="29.25" customHeight="1" x14ac:dyDescent="0.2">
      <c r="A57" s="285" t="s">
        <v>54</v>
      </c>
      <c r="B57" s="349" t="s">
        <v>187</v>
      </c>
      <c r="C57" s="349" t="s">
        <v>188</v>
      </c>
      <c r="D57" s="84" t="s">
        <v>187</v>
      </c>
      <c r="E57" s="279"/>
      <c r="F57" s="84" t="s">
        <v>187</v>
      </c>
      <c r="G57" s="88"/>
      <c r="H57" s="350"/>
      <c r="I57" s="88"/>
      <c r="J57" s="88"/>
      <c r="K57" s="88"/>
      <c r="L57" s="88"/>
      <c r="M57" s="105"/>
    </row>
    <row r="58" spans="1:13" s="351" customFormat="1" ht="29.25" customHeight="1" x14ac:dyDescent="0.2">
      <c r="A58" s="286" t="s">
        <v>55</v>
      </c>
      <c r="B58" s="349" t="s">
        <v>187</v>
      </c>
      <c r="C58" s="349" t="s">
        <v>188</v>
      </c>
      <c r="D58" s="84" t="s">
        <v>187</v>
      </c>
      <c r="E58" s="279"/>
      <c r="F58" s="84" t="s">
        <v>187</v>
      </c>
      <c r="G58" s="88"/>
      <c r="H58" s="350"/>
      <c r="I58" s="88"/>
      <c r="J58" s="88"/>
      <c r="K58" s="88"/>
      <c r="L58" s="88"/>
      <c r="M58" s="105"/>
    </row>
    <row r="59" spans="1:13" s="347" customFormat="1" ht="33" customHeight="1" x14ac:dyDescent="0.2">
      <c r="A59" s="285" t="s">
        <v>56</v>
      </c>
      <c r="B59" s="349" t="s">
        <v>187</v>
      </c>
      <c r="C59" s="349" t="s">
        <v>187</v>
      </c>
      <c r="D59" s="84" t="s">
        <v>187</v>
      </c>
      <c r="E59" s="279"/>
      <c r="F59" s="84" t="s">
        <v>188</v>
      </c>
      <c r="G59" s="88"/>
      <c r="H59" s="350"/>
      <c r="I59" s="88"/>
      <c r="J59" s="88" t="s">
        <v>110</v>
      </c>
      <c r="K59" s="88"/>
      <c r="L59" s="88"/>
      <c r="M59" s="105"/>
    </row>
    <row r="60" spans="1:13" s="363" customFormat="1" ht="33" customHeight="1" x14ac:dyDescent="0.2">
      <c r="A60" s="285" t="s">
        <v>57</v>
      </c>
      <c r="B60" s="349" t="s">
        <v>187</v>
      </c>
      <c r="C60" s="349" t="s">
        <v>188</v>
      </c>
      <c r="D60" s="84" t="s">
        <v>187</v>
      </c>
      <c r="E60" s="279"/>
      <c r="F60" s="84" t="s">
        <v>188</v>
      </c>
      <c r="G60" s="88" t="s">
        <v>110</v>
      </c>
      <c r="H60" s="362" t="s">
        <v>867</v>
      </c>
      <c r="I60" s="88"/>
      <c r="J60" s="88"/>
      <c r="K60" s="88" t="s">
        <v>110</v>
      </c>
      <c r="L60" s="88"/>
      <c r="M60" s="89"/>
    </row>
    <row r="61" spans="1:13" s="347" customFormat="1" ht="30" customHeight="1" x14ac:dyDescent="0.2">
      <c r="A61" s="285" t="s">
        <v>58</v>
      </c>
      <c r="B61" s="349" t="s">
        <v>187</v>
      </c>
      <c r="C61" s="349" t="s">
        <v>188</v>
      </c>
      <c r="D61" s="84" t="s">
        <v>187</v>
      </c>
      <c r="E61" s="279"/>
      <c r="F61" s="84" t="s">
        <v>187</v>
      </c>
      <c r="G61" s="88"/>
      <c r="H61" s="350"/>
      <c r="I61" s="88"/>
      <c r="J61" s="88"/>
      <c r="K61" s="88"/>
      <c r="L61" s="88"/>
      <c r="M61" s="105"/>
    </row>
    <row r="62" spans="1:13" s="347" customFormat="1" ht="30" customHeight="1" x14ac:dyDescent="0.2">
      <c r="A62" s="285" t="s">
        <v>59</v>
      </c>
      <c r="B62" s="349" t="s">
        <v>187</v>
      </c>
      <c r="C62" s="349" t="s">
        <v>188</v>
      </c>
      <c r="D62" s="84" t="s">
        <v>187</v>
      </c>
      <c r="E62" s="279"/>
      <c r="F62" s="84" t="s">
        <v>187</v>
      </c>
      <c r="G62" s="88"/>
      <c r="H62" s="350"/>
      <c r="I62" s="88"/>
      <c r="J62" s="88"/>
      <c r="K62" s="88"/>
      <c r="L62" s="88"/>
      <c r="M62" s="105"/>
    </row>
    <row r="63" spans="1:13" s="347" customFormat="1" ht="42.75" customHeight="1" thickBot="1" x14ac:dyDescent="0.25">
      <c r="A63" s="297" t="s">
        <v>60</v>
      </c>
      <c r="B63" s="364" t="s">
        <v>188</v>
      </c>
      <c r="C63" s="364" t="s">
        <v>188</v>
      </c>
      <c r="D63" s="240" t="s">
        <v>188</v>
      </c>
      <c r="E63" s="304" t="s">
        <v>868</v>
      </c>
      <c r="F63" s="240" t="s">
        <v>187</v>
      </c>
      <c r="G63" s="298"/>
      <c r="H63" s="365"/>
      <c r="I63" s="298"/>
      <c r="J63" s="298"/>
      <c r="K63" s="298"/>
      <c r="L63" s="298"/>
      <c r="M63" s="239"/>
    </row>
    <row r="64" spans="1:13" s="373" customFormat="1" ht="39.9" customHeight="1" thickTop="1" x14ac:dyDescent="0.2">
      <c r="A64" s="366" t="s">
        <v>254</v>
      </c>
      <c r="B64" s="367">
        <v>15</v>
      </c>
      <c r="C64" s="367">
        <v>39</v>
      </c>
      <c r="D64" s="368">
        <v>36</v>
      </c>
      <c r="E64" s="369"/>
      <c r="F64" s="368">
        <v>29</v>
      </c>
      <c r="G64" s="370"/>
      <c r="H64" s="371"/>
      <c r="I64" s="370"/>
      <c r="J64" s="370"/>
      <c r="K64" s="370"/>
      <c r="L64" s="370"/>
      <c r="M64" s="372"/>
    </row>
    <row r="65" spans="1:13" s="373" customFormat="1" ht="39.9" customHeight="1" x14ac:dyDescent="0.2">
      <c r="A65" s="374" t="s">
        <v>241</v>
      </c>
      <c r="B65" s="375">
        <v>44</v>
      </c>
      <c r="C65" s="375">
        <v>19</v>
      </c>
      <c r="D65" s="376">
        <v>23</v>
      </c>
      <c r="E65" s="377"/>
      <c r="F65" s="376">
        <v>30</v>
      </c>
      <c r="G65" s="378"/>
      <c r="H65" s="379"/>
      <c r="I65" s="378"/>
      <c r="J65" s="378"/>
      <c r="K65" s="378"/>
      <c r="L65" s="378"/>
      <c r="M65" s="380"/>
    </row>
    <row r="66" spans="1:13" s="373" customFormat="1" ht="39.9" customHeight="1" thickBot="1" x14ac:dyDescent="0.25">
      <c r="A66" s="381" t="s">
        <v>245</v>
      </c>
      <c r="B66" s="382">
        <v>0</v>
      </c>
      <c r="C66" s="382">
        <v>1</v>
      </c>
      <c r="D66" s="383">
        <v>0</v>
      </c>
      <c r="E66" s="384"/>
      <c r="F66" s="385">
        <v>0</v>
      </c>
      <c r="G66" s="386"/>
      <c r="H66" s="387"/>
      <c r="I66" s="386"/>
      <c r="J66" s="386"/>
      <c r="K66" s="386"/>
      <c r="L66" s="386"/>
      <c r="M66" s="388"/>
    </row>
    <row r="67" spans="1:13" x14ac:dyDescent="0.2">
      <c r="A67" s="389"/>
      <c r="B67" s="70"/>
      <c r="C67" s="70"/>
      <c r="D67" s="70"/>
      <c r="E67" s="390"/>
      <c r="F67" s="3"/>
      <c r="G67" s="328"/>
      <c r="H67" s="329"/>
      <c r="L67" s="328"/>
      <c r="M67" s="330"/>
    </row>
    <row r="68" spans="1:13" x14ac:dyDescent="0.2">
      <c r="C68" s="70"/>
      <c r="D68" s="70"/>
      <c r="E68" s="322"/>
      <c r="F68" s="391"/>
      <c r="G68" s="328"/>
      <c r="H68" s="329"/>
      <c r="L68" s="328"/>
      <c r="M68" s="330"/>
    </row>
    <row r="69" spans="1:13" x14ac:dyDescent="0.2">
      <c r="B69" s="251"/>
      <c r="E69" s="587"/>
      <c r="F69" s="392"/>
      <c r="G69" s="393"/>
      <c r="H69" s="329"/>
      <c r="L69" s="328"/>
      <c r="M69" s="330"/>
    </row>
    <row r="70" spans="1:13" x14ac:dyDescent="0.2">
      <c r="B70" s="251"/>
      <c r="E70" s="587"/>
      <c r="F70" s="322"/>
    </row>
    <row r="71" spans="1:13" x14ac:dyDescent="0.2">
      <c r="B71" s="251"/>
      <c r="E71" s="587"/>
      <c r="G71" s="395"/>
    </row>
  </sheetData>
  <mergeCells count="15">
    <mergeCell ref="J1:M1"/>
    <mergeCell ref="J3:J4"/>
    <mergeCell ref="K3:K4"/>
    <mergeCell ref="L3:L4"/>
    <mergeCell ref="E69:E71"/>
    <mergeCell ref="A2:A4"/>
    <mergeCell ref="D2:E2"/>
    <mergeCell ref="F2:M2"/>
    <mergeCell ref="B3:B4"/>
    <mergeCell ref="C3:C4"/>
    <mergeCell ref="D3:D4"/>
    <mergeCell ref="E3:E4"/>
    <mergeCell ref="F3:F4"/>
    <mergeCell ref="G3:H3"/>
    <mergeCell ref="I3:I4"/>
  </mergeCells>
  <phoneticPr fontId="2"/>
  <dataValidations count="3">
    <dataValidation type="list" allowBlank="1" showInputMessage="1" showErrorMessage="1" sqref="F5 B7:D14 F7:F14 B5:D5 B16:D63 F16:F63">
      <formula1>$C$7:$C$9</formula1>
    </dataValidation>
    <dataValidation type="list" allowBlank="1" showInputMessage="1" showErrorMessage="1" sqref="B6:D6 F6">
      <formula1>$C$7:$C$9</formula1>
      <formula2>0</formula2>
    </dataValidation>
    <dataValidation type="list" allowBlank="1" showInputMessage="1" showErrorMessage="1" sqref="F15 B15:D15">
      <formula1>$C$6:$C$8</formula1>
    </dataValidation>
  </dataValidations>
  <hyperlinks>
    <hyperlink ref="H25" r:id="rId1" display="http://www.hinoemata.com/"/>
    <hyperlink ref="H7" r:id="rId2"/>
    <hyperlink ref="H9" r:id="rId3"/>
    <hyperlink ref="H10" r:id="rId4"/>
    <hyperlink ref="H11" r:id="rId5"/>
    <hyperlink ref="H13" r:id="rId6"/>
    <hyperlink ref="H15" r:id="rId7"/>
    <hyperlink ref="H16" r:id="rId8"/>
    <hyperlink ref="H19" r:id="rId9"/>
    <hyperlink ref="H32" r:id="rId10"/>
    <hyperlink ref="H42" r:id="rId11"/>
    <hyperlink ref="H53" r:id="rId12"/>
    <hyperlink ref="H39" r:id="rId13"/>
    <hyperlink ref="H5" r:id="rId14"/>
  </hyperlinks>
  <printOptions horizontalCentered="1"/>
  <pageMargins left="0.70866141732283472" right="0.70866141732283472" top="0.74803149606299213" bottom="0.74803149606299213" header="0.31496062992125984" footer="0.31496062992125984"/>
  <pageSetup paperSize="9" scale="59" fitToHeight="0" orientation="landscape" r:id="rId15"/>
  <headerFooter>
    <oddFooter>&amp;C&amp;14&amp;P</oddFooter>
  </headerFooter>
  <drawing r:id="rId1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7"/>
  <sheetViews>
    <sheetView zoomScale="55" zoomScaleNormal="55" workbookViewId="0">
      <pane xSplit="11" ySplit="4" topLeftCell="L47" activePane="bottomRight" state="frozen"/>
      <selection pane="topRight" activeCell="L1" sqref="L1"/>
      <selection pane="bottomLeft" activeCell="A5" sqref="A5"/>
      <selection pane="bottomRight" activeCell="F4" sqref="F4"/>
    </sheetView>
  </sheetViews>
  <sheetFormatPr defaultRowHeight="13.2" x14ac:dyDescent="0.2"/>
  <cols>
    <col min="1" max="1" width="14.88671875" customWidth="1"/>
    <col min="2" max="2" width="24.77734375" customWidth="1"/>
    <col min="3" max="3" width="15.77734375" customWidth="1"/>
    <col min="4" max="4" width="25.6640625" customWidth="1"/>
    <col min="5" max="5" width="18.21875" customWidth="1"/>
    <col min="6" max="6" width="25.6640625" customWidth="1"/>
    <col min="7" max="7" width="17.6640625" customWidth="1"/>
    <col min="8" max="8" width="25.6640625" customWidth="1"/>
    <col min="9" max="9" width="17.21875" customWidth="1"/>
    <col min="10" max="10" width="25.6640625" customWidth="1"/>
    <col min="11" max="11" width="15.88671875" customWidth="1"/>
    <col min="12" max="12" width="25.6640625" customWidth="1"/>
  </cols>
  <sheetData>
    <row r="1" spans="1:13" ht="60" customHeight="1" thickBot="1" x14ac:dyDescent="0.25">
      <c r="A1" s="2"/>
      <c r="B1" s="396"/>
      <c r="C1" s="397"/>
      <c r="D1" s="393"/>
      <c r="E1" s="393"/>
      <c r="F1" s="397"/>
      <c r="G1" s="393"/>
      <c r="H1" s="397"/>
      <c r="I1" s="588" t="s">
        <v>1012</v>
      </c>
      <c r="J1" s="588"/>
      <c r="K1" s="588"/>
      <c r="L1" s="588"/>
    </row>
    <row r="2" spans="1:13" s="3" customFormat="1" ht="30" customHeight="1" x14ac:dyDescent="0.2">
      <c r="A2" s="591" t="s">
        <v>61</v>
      </c>
      <c r="B2" s="594" t="s">
        <v>869</v>
      </c>
      <c r="C2" s="595"/>
      <c r="D2" s="595"/>
      <c r="E2" s="595"/>
      <c r="F2" s="595"/>
      <c r="G2" s="595"/>
      <c r="H2" s="595"/>
      <c r="I2" s="595"/>
      <c r="J2" s="595"/>
      <c r="K2" s="595"/>
      <c r="L2" s="596"/>
    </row>
    <row r="3" spans="1:13" ht="30" customHeight="1" x14ac:dyDescent="0.2">
      <c r="A3" s="592"/>
      <c r="B3" s="597" t="s">
        <v>870</v>
      </c>
      <c r="C3" s="599" t="s">
        <v>871</v>
      </c>
      <c r="D3" s="600"/>
      <c r="E3" s="599" t="s">
        <v>872</v>
      </c>
      <c r="F3" s="600"/>
      <c r="G3" s="599" t="s">
        <v>873</v>
      </c>
      <c r="H3" s="600"/>
      <c r="I3" s="599" t="s">
        <v>874</v>
      </c>
      <c r="J3" s="600"/>
      <c r="K3" s="599" t="s">
        <v>875</v>
      </c>
      <c r="L3" s="601"/>
      <c r="M3" s="3"/>
    </row>
    <row r="4" spans="1:13" ht="36.75" customHeight="1" thickBot="1" x14ac:dyDescent="0.25">
      <c r="A4" s="593"/>
      <c r="B4" s="598"/>
      <c r="C4" s="398" t="s">
        <v>876</v>
      </c>
      <c r="D4" s="398" t="s">
        <v>877</v>
      </c>
      <c r="E4" s="398" t="s">
        <v>878</v>
      </c>
      <c r="F4" s="398" t="s">
        <v>877</v>
      </c>
      <c r="G4" s="398" t="s">
        <v>878</v>
      </c>
      <c r="H4" s="398" t="s">
        <v>877</v>
      </c>
      <c r="I4" s="398" t="s">
        <v>878</v>
      </c>
      <c r="J4" s="398" t="s">
        <v>877</v>
      </c>
      <c r="K4" s="398" t="s">
        <v>878</v>
      </c>
      <c r="L4" s="399" t="s">
        <v>877</v>
      </c>
      <c r="M4" s="3"/>
    </row>
    <row r="5" spans="1:13" ht="67.5" customHeight="1" x14ac:dyDescent="0.2">
      <c r="A5" s="400" t="s">
        <v>879</v>
      </c>
      <c r="B5" s="401" t="s">
        <v>880</v>
      </c>
      <c r="C5" s="402" t="s">
        <v>188</v>
      </c>
      <c r="D5" s="403" t="s">
        <v>881</v>
      </c>
      <c r="E5" s="402" t="s">
        <v>188</v>
      </c>
      <c r="F5" s="403" t="s">
        <v>881</v>
      </c>
      <c r="G5" s="402" t="s">
        <v>188</v>
      </c>
      <c r="H5" s="403" t="s">
        <v>881</v>
      </c>
      <c r="I5" s="402" t="s">
        <v>188</v>
      </c>
      <c r="J5" s="403" t="s">
        <v>881</v>
      </c>
      <c r="K5" s="402" t="s">
        <v>188</v>
      </c>
      <c r="L5" s="404" t="s">
        <v>881</v>
      </c>
      <c r="M5" s="3"/>
    </row>
    <row r="6" spans="1:13" ht="72" customHeight="1" x14ac:dyDescent="0.2">
      <c r="A6" s="400" t="s">
        <v>1</v>
      </c>
      <c r="B6" s="405"/>
      <c r="C6" s="406" t="s">
        <v>188</v>
      </c>
      <c r="D6" s="407" t="s">
        <v>882</v>
      </c>
      <c r="E6" s="406" t="s">
        <v>187</v>
      </c>
      <c r="F6" s="408"/>
      <c r="G6" s="406" t="s">
        <v>187</v>
      </c>
      <c r="H6" s="408"/>
      <c r="I6" s="406" t="s">
        <v>187</v>
      </c>
      <c r="J6" s="408"/>
      <c r="K6" s="406" t="s">
        <v>187</v>
      </c>
      <c r="L6" s="409"/>
      <c r="M6" s="3"/>
    </row>
    <row r="7" spans="1:13" ht="264.75" customHeight="1" x14ac:dyDescent="0.2">
      <c r="A7" s="410" t="s">
        <v>2</v>
      </c>
      <c r="B7" s="405" t="s">
        <v>883</v>
      </c>
      <c r="C7" s="406" t="s">
        <v>187</v>
      </c>
      <c r="D7" s="407"/>
      <c r="E7" s="406" t="s">
        <v>188</v>
      </c>
      <c r="F7" s="407" t="s">
        <v>884</v>
      </c>
      <c r="G7" s="406" t="s">
        <v>187</v>
      </c>
      <c r="H7" s="407"/>
      <c r="I7" s="406" t="s">
        <v>188</v>
      </c>
      <c r="J7" s="407" t="s">
        <v>885</v>
      </c>
      <c r="K7" s="406" t="s">
        <v>187</v>
      </c>
      <c r="L7" s="409"/>
      <c r="M7" s="3"/>
    </row>
    <row r="8" spans="1:13" s="413" customFormat="1" ht="67.5" customHeight="1" x14ac:dyDescent="0.2">
      <c r="A8" s="411" t="s">
        <v>3</v>
      </c>
      <c r="B8" s="405" t="s">
        <v>886</v>
      </c>
      <c r="C8" s="406" t="s">
        <v>188</v>
      </c>
      <c r="D8" s="407" t="s">
        <v>887</v>
      </c>
      <c r="E8" s="406" t="s">
        <v>188</v>
      </c>
      <c r="F8" s="407" t="s">
        <v>888</v>
      </c>
      <c r="G8" s="406" t="s">
        <v>188</v>
      </c>
      <c r="H8" s="407" t="s">
        <v>889</v>
      </c>
      <c r="I8" s="406" t="s">
        <v>188</v>
      </c>
      <c r="J8" s="407" t="s">
        <v>890</v>
      </c>
      <c r="K8" s="406" t="s">
        <v>187</v>
      </c>
      <c r="L8" s="409"/>
      <c r="M8" s="412"/>
    </row>
    <row r="9" spans="1:13" ht="137.25" customHeight="1" x14ac:dyDescent="0.2">
      <c r="A9" s="414" t="s">
        <v>4</v>
      </c>
      <c r="B9" s="405"/>
      <c r="C9" s="406" t="s">
        <v>187</v>
      </c>
      <c r="D9" s="408"/>
      <c r="E9" s="406" t="s">
        <v>187</v>
      </c>
      <c r="F9" s="408"/>
      <c r="G9" s="406" t="s">
        <v>188</v>
      </c>
      <c r="H9" s="407" t="s">
        <v>891</v>
      </c>
      <c r="I9" s="406" t="s">
        <v>187</v>
      </c>
      <c r="J9" s="408"/>
      <c r="K9" s="406" t="s">
        <v>187</v>
      </c>
      <c r="L9" s="409"/>
      <c r="M9" s="3"/>
    </row>
    <row r="10" spans="1:13" s="413" customFormat="1" ht="29.25" customHeight="1" x14ac:dyDescent="0.2">
      <c r="A10" s="411" t="s">
        <v>5</v>
      </c>
      <c r="B10" s="405" t="s">
        <v>892</v>
      </c>
      <c r="C10" s="406" t="s">
        <v>187</v>
      </c>
      <c r="D10" s="415"/>
      <c r="E10" s="406" t="s">
        <v>187</v>
      </c>
      <c r="F10" s="408"/>
      <c r="G10" s="406" t="s">
        <v>187</v>
      </c>
      <c r="H10" s="408"/>
      <c r="I10" s="406" t="s">
        <v>187</v>
      </c>
      <c r="J10" s="408"/>
      <c r="K10" s="406" t="s">
        <v>187</v>
      </c>
      <c r="L10" s="409"/>
      <c r="M10" s="412"/>
    </row>
    <row r="11" spans="1:13" ht="33.75" customHeight="1" x14ac:dyDescent="0.2">
      <c r="A11" s="414" t="s">
        <v>6</v>
      </c>
      <c r="B11" s="405" t="s">
        <v>892</v>
      </c>
      <c r="C11" s="406" t="s">
        <v>187</v>
      </c>
      <c r="D11" s="408"/>
      <c r="E11" s="406" t="s">
        <v>187</v>
      </c>
      <c r="F11" s="408"/>
      <c r="G11" s="406" t="s">
        <v>187</v>
      </c>
      <c r="H11" s="408"/>
      <c r="I11" s="406" t="s">
        <v>187</v>
      </c>
      <c r="J11" s="408"/>
      <c r="K11" s="406" t="s">
        <v>187</v>
      </c>
      <c r="L11" s="409"/>
      <c r="M11" s="3"/>
    </row>
    <row r="12" spans="1:13" ht="157.5" customHeight="1" x14ac:dyDescent="0.2">
      <c r="A12" s="589" t="s">
        <v>7</v>
      </c>
      <c r="B12" s="405" t="s">
        <v>893</v>
      </c>
      <c r="C12" s="406" t="s">
        <v>894</v>
      </c>
      <c r="D12" s="416"/>
      <c r="E12" s="406" t="s">
        <v>895</v>
      </c>
      <c r="F12" s="417" t="s">
        <v>896</v>
      </c>
      <c r="G12" s="406" t="s">
        <v>895</v>
      </c>
      <c r="H12" s="415" t="s">
        <v>897</v>
      </c>
      <c r="I12" s="406" t="s">
        <v>895</v>
      </c>
      <c r="J12" s="407" t="s">
        <v>898</v>
      </c>
      <c r="K12" s="406" t="s">
        <v>187</v>
      </c>
      <c r="L12" s="418"/>
      <c r="M12" s="3"/>
    </row>
    <row r="13" spans="1:13" s="53" customFormat="1" ht="108" customHeight="1" x14ac:dyDescent="0.2">
      <c r="A13" s="590"/>
      <c r="B13" s="405" t="s">
        <v>899</v>
      </c>
      <c r="C13" s="406" t="s">
        <v>894</v>
      </c>
      <c r="D13" s="416"/>
      <c r="E13" s="406" t="s">
        <v>894</v>
      </c>
      <c r="F13" s="419"/>
      <c r="G13" s="406" t="s">
        <v>894</v>
      </c>
      <c r="H13" s="416"/>
      <c r="I13" s="406" t="s">
        <v>895</v>
      </c>
      <c r="J13" s="407" t="s">
        <v>900</v>
      </c>
      <c r="K13" s="406" t="s">
        <v>894</v>
      </c>
      <c r="L13" s="420"/>
      <c r="M13" s="51"/>
    </row>
    <row r="14" spans="1:13" ht="32.25" customHeight="1" x14ac:dyDescent="0.2">
      <c r="A14" s="414" t="s">
        <v>8</v>
      </c>
      <c r="B14" s="405" t="s">
        <v>104</v>
      </c>
      <c r="C14" s="406" t="s">
        <v>187</v>
      </c>
      <c r="D14" s="408"/>
      <c r="E14" s="406" t="s">
        <v>187</v>
      </c>
      <c r="F14" s="408"/>
      <c r="G14" s="406" t="s">
        <v>187</v>
      </c>
      <c r="H14" s="408"/>
      <c r="I14" s="406" t="s">
        <v>187</v>
      </c>
      <c r="J14" s="408"/>
      <c r="K14" s="406" t="s">
        <v>187</v>
      </c>
      <c r="L14" s="409"/>
      <c r="M14" s="3"/>
    </row>
    <row r="15" spans="1:13" s="413" customFormat="1" ht="105.75" customHeight="1" x14ac:dyDescent="0.2">
      <c r="A15" s="411" t="s">
        <v>9</v>
      </c>
      <c r="B15" s="421" t="s">
        <v>901</v>
      </c>
      <c r="C15" s="406" t="s">
        <v>187</v>
      </c>
      <c r="D15" s="408"/>
      <c r="E15" s="406" t="s">
        <v>187</v>
      </c>
      <c r="F15" s="408"/>
      <c r="G15" s="406" t="s">
        <v>187</v>
      </c>
      <c r="H15" s="408"/>
      <c r="I15" s="406" t="s">
        <v>188</v>
      </c>
      <c r="J15" s="407" t="s">
        <v>902</v>
      </c>
      <c r="K15" s="406" t="s">
        <v>187</v>
      </c>
      <c r="L15" s="409"/>
      <c r="M15" s="412"/>
    </row>
    <row r="16" spans="1:13" s="413" customFormat="1" ht="26.25" customHeight="1" x14ac:dyDescent="0.2">
      <c r="A16" s="411" t="s">
        <v>10</v>
      </c>
      <c r="B16" s="405" t="s">
        <v>903</v>
      </c>
      <c r="C16" s="406" t="s">
        <v>187</v>
      </c>
      <c r="D16" s="408"/>
      <c r="E16" s="406" t="s">
        <v>187</v>
      </c>
      <c r="F16" s="407"/>
      <c r="G16" s="406" t="s">
        <v>187</v>
      </c>
      <c r="H16" s="407"/>
      <c r="I16" s="406" t="s">
        <v>187</v>
      </c>
      <c r="J16" s="408"/>
      <c r="K16" s="406" t="s">
        <v>187</v>
      </c>
      <c r="L16" s="409"/>
      <c r="M16" s="412"/>
    </row>
    <row r="17" spans="1:13" s="413" customFormat="1" ht="30.75" customHeight="1" x14ac:dyDescent="0.2">
      <c r="A17" s="411" t="s">
        <v>11</v>
      </c>
      <c r="B17" s="405" t="s">
        <v>904</v>
      </c>
      <c r="C17" s="406" t="s">
        <v>187</v>
      </c>
      <c r="D17" s="408"/>
      <c r="E17" s="406" t="s">
        <v>187</v>
      </c>
      <c r="F17" s="408"/>
      <c r="G17" s="406" t="s">
        <v>187</v>
      </c>
      <c r="H17" s="408"/>
      <c r="I17" s="406" t="s">
        <v>187</v>
      </c>
      <c r="J17" s="408"/>
      <c r="K17" s="406" t="s">
        <v>187</v>
      </c>
      <c r="L17" s="409"/>
      <c r="M17" s="412"/>
    </row>
    <row r="18" spans="1:13" ht="190.5" customHeight="1" x14ac:dyDescent="0.2">
      <c r="A18" s="414" t="s">
        <v>12</v>
      </c>
      <c r="B18" s="405"/>
      <c r="C18" s="406" t="s">
        <v>188</v>
      </c>
      <c r="D18" s="407" t="s">
        <v>905</v>
      </c>
      <c r="E18" s="406" t="s">
        <v>187</v>
      </c>
      <c r="F18" s="408"/>
      <c r="G18" s="406" t="s">
        <v>188</v>
      </c>
      <c r="H18" s="407" t="s">
        <v>906</v>
      </c>
      <c r="I18" s="406" t="s">
        <v>187</v>
      </c>
      <c r="J18" s="407"/>
      <c r="K18" s="406" t="s">
        <v>187</v>
      </c>
      <c r="L18" s="409"/>
      <c r="M18" s="3"/>
    </row>
    <row r="19" spans="1:13" ht="121.5" customHeight="1" x14ac:dyDescent="0.2">
      <c r="A19" s="414" t="s">
        <v>13</v>
      </c>
      <c r="B19" s="405" t="s">
        <v>907</v>
      </c>
      <c r="C19" s="406" t="s">
        <v>188</v>
      </c>
      <c r="D19" s="407" t="s">
        <v>908</v>
      </c>
      <c r="E19" s="406" t="s">
        <v>187</v>
      </c>
      <c r="F19" s="408"/>
      <c r="G19" s="406" t="s">
        <v>187</v>
      </c>
      <c r="H19" s="408"/>
      <c r="I19" s="406" t="s">
        <v>187</v>
      </c>
      <c r="J19" s="408"/>
      <c r="K19" s="406" t="s">
        <v>187</v>
      </c>
      <c r="L19" s="409"/>
      <c r="M19" s="3"/>
    </row>
    <row r="20" spans="1:13" ht="120.75" customHeight="1" x14ac:dyDescent="0.2">
      <c r="A20" s="414" t="s">
        <v>14</v>
      </c>
      <c r="B20" s="422" t="s">
        <v>909</v>
      </c>
      <c r="C20" s="406" t="s">
        <v>188</v>
      </c>
      <c r="D20" s="407" t="s">
        <v>910</v>
      </c>
      <c r="E20" s="406" t="s">
        <v>187</v>
      </c>
      <c r="F20" s="408"/>
      <c r="G20" s="406" t="s">
        <v>187</v>
      </c>
      <c r="H20" s="408"/>
      <c r="I20" s="406" t="s">
        <v>187</v>
      </c>
      <c r="J20" s="408"/>
      <c r="K20" s="406" t="s">
        <v>187</v>
      </c>
      <c r="L20" s="409"/>
      <c r="M20" s="3"/>
    </row>
    <row r="21" spans="1:13" ht="37.5" customHeight="1" x14ac:dyDescent="0.2">
      <c r="A21" s="414" t="s">
        <v>15</v>
      </c>
      <c r="B21" s="405" t="s">
        <v>911</v>
      </c>
      <c r="C21" s="406" t="s">
        <v>187</v>
      </c>
      <c r="D21" s="408"/>
      <c r="E21" s="406" t="s">
        <v>187</v>
      </c>
      <c r="F21" s="408"/>
      <c r="G21" s="406" t="s">
        <v>187</v>
      </c>
      <c r="H21" s="408"/>
      <c r="I21" s="406" t="s">
        <v>188</v>
      </c>
      <c r="J21" s="407" t="s">
        <v>912</v>
      </c>
      <c r="K21" s="406" t="s">
        <v>187</v>
      </c>
      <c r="L21" s="409"/>
      <c r="M21" s="3"/>
    </row>
    <row r="22" spans="1:13" ht="24.75" customHeight="1" x14ac:dyDescent="0.2">
      <c r="A22" s="414" t="s">
        <v>16</v>
      </c>
      <c r="B22" s="405"/>
      <c r="C22" s="406" t="s">
        <v>187</v>
      </c>
      <c r="D22" s="408"/>
      <c r="E22" s="406" t="s">
        <v>187</v>
      </c>
      <c r="F22" s="408"/>
      <c r="G22" s="406" t="s">
        <v>187</v>
      </c>
      <c r="H22" s="408"/>
      <c r="I22" s="406" t="s">
        <v>187</v>
      </c>
      <c r="J22" s="408"/>
      <c r="K22" s="406" t="s">
        <v>187</v>
      </c>
      <c r="L22" s="409"/>
      <c r="M22" s="3"/>
    </row>
    <row r="23" spans="1:13" ht="29.25" customHeight="1" x14ac:dyDescent="0.2">
      <c r="A23" s="414" t="s">
        <v>17</v>
      </c>
      <c r="B23" s="422" t="s">
        <v>913</v>
      </c>
      <c r="C23" s="406" t="s">
        <v>187</v>
      </c>
      <c r="D23" s="408"/>
      <c r="E23" s="406" t="s">
        <v>187</v>
      </c>
      <c r="F23" s="408"/>
      <c r="G23" s="406" t="s">
        <v>187</v>
      </c>
      <c r="H23" s="408"/>
      <c r="I23" s="406" t="s">
        <v>187</v>
      </c>
      <c r="J23" s="408"/>
      <c r="K23" s="406" t="s">
        <v>187</v>
      </c>
      <c r="L23" s="409"/>
      <c r="M23" s="3"/>
    </row>
    <row r="24" spans="1:13" ht="28.5" customHeight="1" x14ac:dyDescent="0.2">
      <c r="A24" s="414" t="s">
        <v>18</v>
      </c>
      <c r="B24" s="405" t="s">
        <v>914</v>
      </c>
      <c r="C24" s="406" t="s">
        <v>187</v>
      </c>
      <c r="D24" s="408"/>
      <c r="E24" s="406" t="s">
        <v>187</v>
      </c>
      <c r="F24" s="408"/>
      <c r="G24" s="406" t="s">
        <v>187</v>
      </c>
      <c r="H24" s="408"/>
      <c r="I24" s="406" t="s">
        <v>187</v>
      </c>
      <c r="J24" s="408"/>
      <c r="K24" s="406" t="s">
        <v>187</v>
      </c>
      <c r="L24" s="409"/>
      <c r="M24" s="3"/>
    </row>
    <row r="25" spans="1:13" ht="28.5" customHeight="1" x14ac:dyDescent="0.2">
      <c r="A25" s="414" t="s">
        <v>19</v>
      </c>
      <c r="B25" s="405"/>
      <c r="C25" s="406" t="s">
        <v>187</v>
      </c>
      <c r="D25" s="408"/>
      <c r="E25" s="406" t="s">
        <v>187</v>
      </c>
      <c r="F25" s="408"/>
      <c r="G25" s="406" t="s">
        <v>187</v>
      </c>
      <c r="H25" s="408"/>
      <c r="I25" s="406" t="s">
        <v>187</v>
      </c>
      <c r="J25" s="408"/>
      <c r="K25" s="406" t="s">
        <v>187</v>
      </c>
      <c r="L25" s="409"/>
      <c r="M25" s="3"/>
    </row>
    <row r="26" spans="1:13" ht="26.25" customHeight="1" x14ac:dyDescent="0.2">
      <c r="A26" s="414" t="s">
        <v>20</v>
      </c>
      <c r="B26" s="405" t="s">
        <v>915</v>
      </c>
      <c r="C26" s="406" t="s">
        <v>187</v>
      </c>
      <c r="D26" s="408"/>
      <c r="E26" s="406" t="s">
        <v>187</v>
      </c>
      <c r="F26" s="408"/>
      <c r="G26" s="406" t="s">
        <v>187</v>
      </c>
      <c r="H26" s="408"/>
      <c r="I26" s="406" t="s">
        <v>187</v>
      </c>
      <c r="J26" s="408"/>
      <c r="K26" s="406" t="s">
        <v>187</v>
      </c>
      <c r="L26" s="409"/>
      <c r="M26" s="3"/>
    </row>
    <row r="27" spans="1:13" ht="27" customHeight="1" x14ac:dyDescent="0.2">
      <c r="A27" s="414" t="s">
        <v>22</v>
      </c>
      <c r="B27" s="405" t="s">
        <v>916</v>
      </c>
      <c r="C27" s="406" t="s">
        <v>187</v>
      </c>
      <c r="D27" s="408"/>
      <c r="E27" s="406" t="s">
        <v>187</v>
      </c>
      <c r="F27" s="408"/>
      <c r="G27" s="406" t="s">
        <v>187</v>
      </c>
      <c r="H27" s="408"/>
      <c r="I27" s="406" t="s">
        <v>187</v>
      </c>
      <c r="J27" s="408"/>
      <c r="K27" s="406" t="s">
        <v>187</v>
      </c>
      <c r="L27" s="409"/>
      <c r="M27" s="3"/>
    </row>
    <row r="28" spans="1:13" ht="45" customHeight="1" x14ac:dyDescent="0.2">
      <c r="A28" s="414" t="s">
        <v>23</v>
      </c>
      <c r="B28" s="422" t="s">
        <v>917</v>
      </c>
      <c r="C28" s="406" t="s">
        <v>187</v>
      </c>
      <c r="D28" s="407"/>
      <c r="E28" s="406" t="s">
        <v>187</v>
      </c>
      <c r="F28" s="407"/>
      <c r="G28" s="406" t="s">
        <v>187</v>
      </c>
      <c r="H28" s="407"/>
      <c r="I28" s="406" t="s">
        <v>187</v>
      </c>
      <c r="J28" s="407"/>
      <c r="K28" s="406" t="s">
        <v>187</v>
      </c>
      <c r="L28" s="409"/>
      <c r="M28" s="3"/>
    </row>
    <row r="29" spans="1:13" ht="28.5" customHeight="1" x14ac:dyDescent="0.2">
      <c r="A29" s="414" t="s">
        <v>24</v>
      </c>
      <c r="B29" s="405"/>
      <c r="C29" s="406" t="s">
        <v>187</v>
      </c>
      <c r="D29" s="419"/>
      <c r="E29" s="406" t="s">
        <v>187</v>
      </c>
      <c r="F29" s="419"/>
      <c r="G29" s="406" t="s">
        <v>187</v>
      </c>
      <c r="H29" s="419"/>
      <c r="I29" s="406" t="s">
        <v>187</v>
      </c>
      <c r="J29" s="419"/>
      <c r="K29" s="406" t="s">
        <v>187</v>
      </c>
      <c r="L29" s="418"/>
      <c r="M29" s="3"/>
    </row>
    <row r="30" spans="1:13" ht="68.25" customHeight="1" x14ac:dyDescent="0.2">
      <c r="A30" s="414" t="s">
        <v>25</v>
      </c>
      <c r="B30" s="405" t="s">
        <v>918</v>
      </c>
      <c r="C30" s="406" t="s">
        <v>187</v>
      </c>
      <c r="D30" s="408"/>
      <c r="E30" s="406" t="s">
        <v>187</v>
      </c>
      <c r="F30" s="408"/>
      <c r="G30" s="406" t="s">
        <v>187</v>
      </c>
      <c r="H30" s="408"/>
      <c r="I30" s="406" t="s">
        <v>187</v>
      </c>
      <c r="J30" s="408"/>
      <c r="K30" s="406" t="s">
        <v>188</v>
      </c>
      <c r="L30" s="423" t="s">
        <v>919</v>
      </c>
      <c r="M30" s="3"/>
    </row>
    <row r="31" spans="1:13" ht="27.75" customHeight="1" x14ac:dyDescent="0.2">
      <c r="A31" s="414" t="s">
        <v>26</v>
      </c>
      <c r="B31" s="422" t="s">
        <v>920</v>
      </c>
      <c r="C31" s="406" t="s">
        <v>187</v>
      </c>
      <c r="D31" s="408"/>
      <c r="E31" s="406" t="s">
        <v>187</v>
      </c>
      <c r="F31" s="408"/>
      <c r="G31" s="406" t="s">
        <v>187</v>
      </c>
      <c r="H31" s="408"/>
      <c r="I31" s="406" t="s">
        <v>187</v>
      </c>
      <c r="J31" s="408"/>
      <c r="K31" s="406" t="s">
        <v>187</v>
      </c>
      <c r="L31" s="409"/>
      <c r="M31" s="3"/>
    </row>
    <row r="32" spans="1:13" ht="42.75" customHeight="1" x14ac:dyDescent="0.2">
      <c r="A32" s="414" t="s">
        <v>27</v>
      </c>
      <c r="B32" s="422" t="s">
        <v>921</v>
      </c>
      <c r="C32" s="406" t="s">
        <v>187</v>
      </c>
      <c r="D32" s="408"/>
      <c r="E32" s="406" t="s">
        <v>187</v>
      </c>
      <c r="F32" s="408"/>
      <c r="G32" s="406" t="s">
        <v>187</v>
      </c>
      <c r="H32" s="408"/>
      <c r="I32" s="406" t="s">
        <v>187</v>
      </c>
      <c r="J32" s="408"/>
      <c r="K32" s="406" t="s">
        <v>187</v>
      </c>
      <c r="L32" s="409"/>
      <c r="M32" s="3"/>
    </row>
    <row r="33" spans="1:13" ht="50.25" customHeight="1" x14ac:dyDescent="0.2">
      <c r="A33" s="414" t="s">
        <v>28</v>
      </c>
      <c r="B33" s="422" t="s">
        <v>922</v>
      </c>
      <c r="C33" s="406" t="s">
        <v>187</v>
      </c>
      <c r="D33" s="408"/>
      <c r="E33" s="406" t="s">
        <v>188</v>
      </c>
      <c r="F33" s="407" t="s">
        <v>923</v>
      </c>
      <c r="G33" s="406" t="s">
        <v>187</v>
      </c>
      <c r="H33" s="408"/>
      <c r="I33" s="406" t="s">
        <v>187</v>
      </c>
      <c r="J33" s="407"/>
      <c r="K33" s="406" t="s">
        <v>187</v>
      </c>
      <c r="L33" s="409"/>
      <c r="M33" s="3"/>
    </row>
    <row r="34" spans="1:13" s="53" customFormat="1" ht="48.75" customHeight="1" x14ac:dyDescent="0.2">
      <c r="A34" s="424" t="s">
        <v>29</v>
      </c>
      <c r="B34" s="422" t="s">
        <v>924</v>
      </c>
      <c r="C34" s="406" t="s">
        <v>188</v>
      </c>
      <c r="D34" s="407" t="s">
        <v>925</v>
      </c>
      <c r="E34" s="406" t="s">
        <v>187</v>
      </c>
      <c r="F34" s="408"/>
      <c r="G34" s="406" t="s">
        <v>187</v>
      </c>
      <c r="H34" s="408"/>
      <c r="I34" s="406" t="s">
        <v>187</v>
      </c>
      <c r="J34" s="408"/>
      <c r="K34" s="406" t="s">
        <v>187</v>
      </c>
      <c r="L34" s="409"/>
      <c r="M34" s="51"/>
    </row>
    <row r="35" spans="1:13" s="53" customFormat="1" ht="66.75" customHeight="1" x14ac:dyDescent="0.2">
      <c r="A35" s="424" t="s">
        <v>30</v>
      </c>
      <c r="B35" s="405"/>
      <c r="C35" s="406" t="s">
        <v>187</v>
      </c>
      <c r="D35" s="408"/>
      <c r="E35" s="406" t="s">
        <v>187</v>
      </c>
      <c r="F35" s="408"/>
      <c r="G35" s="406" t="s">
        <v>187</v>
      </c>
      <c r="H35" s="408"/>
      <c r="I35" s="406" t="s">
        <v>188</v>
      </c>
      <c r="J35" s="407" t="s">
        <v>926</v>
      </c>
      <c r="K35" s="406" t="s">
        <v>187</v>
      </c>
      <c r="L35" s="409"/>
      <c r="M35" s="51"/>
    </row>
    <row r="36" spans="1:13" s="427" customFormat="1" ht="88.5" customHeight="1" x14ac:dyDescent="0.2">
      <c r="A36" s="425" t="s">
        <v>31</v>
      </c>
      <c r="B36" s="405" t="s">
        <v>927</v>
      </c>
      <c r="C36" s="406" t="s">
        <v>188</v>
      </c>
      <c r="D36" s="407" t="s">
        <v>928</v>
      </c>
      <c r="E36" s="406" t="s">
        <v>187</v>
      </c>
      <c r="F36" s="408"/>
      <c r="G36" s="406" t="s">
        <v>187</v>
      </c>
      <c r="H36" s="408"/>
      <c r="I36" s="406" t="s">
        <v>187</v>
      </c>
      <c r="J36" s="408"/>
      <c r="K36" s="406" t="s">
        <v>187</v>
      </c>
      <c r="L36" s="409"/>
      <c r="M36" s="426"/>
    </row>
    <row r="37" spans="1:13" s="51" customFormat="1" ht="23.25" customHeight="1" x14ac:dyDescent="0.2">
      <c r="A37" s="424" t="s">
        <v>32</v>
      </c>
      <c r="B37" s="405" t="s">
        <v>21</v>
      </c>
      <c r="C37" s="406" t="s">
        <v>187</v>
      </c>
      <c r="D37" s="419"/>
      <c r="E37" s="406" t="s">
        <v>187</v>
      </c>
      <c r="F37" s="419"/>
      <c r="G37" s="406" t="s">
        <v>187</v>
      </c>
      <c r="H37" s="419"/>
      <c r="I37" s="406" t="s">
        <v>187</v>
      </c>
      <c r="J37" s="419"/>
      <c r="K37" s="406" t="s">
        <v>187</v>
      </c>
      <c r="L37" s="418"/>
      <c r="M37" s="428"/>
    </row>
    <row r="38" spans="1:13" ht="26.25" customHeight="1" x14ac:dyDescent="0.2">
      <c r="A38" s="414" t="s">
        <v>33</v>
      </c>
      <c r="B38" s="405" t="s">
        <v>907</v>
      </c>
      <c r="C38" s="406" t="s">
        <v>187</v>
      </c>
      <c r="D38" s="408"/>
      <c r="E38" s="406" t="s">
        <v>187</v>
      </c>
      <c r="F38" s="408"/>
      <c r="G38" s="406" t="s">
        <v>187</v>
      </c>
      <c r="H38" s="408"/>
      <c r="I38" s="406" t="s">
        <v>187</v>
      </c>
      <c r="J38" s="408"/>
      <c r="K38" s="406" t="s">
        <v>187</v>
      </c>
      <c r="L38" s="409"/>
      <c r="M38" s="51"/>
    </row>
    <row r="39" spans="1:13" ht="25.5" customHeight="1" x14ac:dyDescent="0.2">
      <c r="A39" s="414" t="s">
        <v>34</v>
      </c>
      <c r="B39" s="405"/>
      <c r="C39" s="406" t="s">
        <v>187</v>
      </c>
      <c r="D39" s="419"/>
      <c r="E39" s="406" t="s">
        <v>187</v>
      </c>
      <c r="F39" s="419"/>
      <c r="G39" s="406" t="s">
        <v>187</v>
      </c>
      <c r="H39" s="419"/>
      <c r="I39" s="406" t="s">
        <v>187</v>
      </c>
      <c r="J39" s="419"/>
      <c r="K39" s="406" t="s">
        <v>187</v>
      </c>
      <c r="L39" s="418"/>
      <c r="M39" s="3"/>
    </row>
    <row r="40" spans="1:13" s="53" customFormat="1" ht="24.75" customHeight="1" x14ac:dyDescent="0.2">
      <c r="A40" s="424" t="s">
        <v>35</v>
      </c>
      <c r="B40" s="405" t="s">
        <v>929</v>
      </c>
      <c r="C40" s="406" t="s">
        <v>187</v>
      </c>
      <c r="D40" s="408"/>
      <c r="E40" s="406" t="s">
        <v>187</v>
      </c>
      <c r="F40" s="408"/>
      <c r="G40" s="406" t="s">
        <v>187</v>
      </c>
      <c r="H40" s="408"/>
      <c r="I40" s="406" t="s">
        <v>187</v>
      </c>
      <c r="J40" s="408"/>
      <c r="K40" s="406" t="s">
        <v>187</v>
      </c>
      <c r="L40" s="409"/>
      <c r="M40" s="51"/>
    </row>
    <row r="41" spans="1:13" s="53" customFormat="1" ht="40.5" customHeight="1" x14ac:dyDescent="0.2">
      <c r="A41" s="424" t="s">
        <v>36</v>
      </c>
      <c r="B41" s="421" t="s">
        <v>930</v>
      </c>
      <c r="C41" s="406" t="s">
        <v>187</v>
      </c>
      <c r="D41" s="408"/>
      <c r="E41" s="406" t="s">
        <v>187</v>
      </c>
      <c r="F41" s="408"/>
      <c r="G41" s="406" t="s">
        <v>187</v>
      </c>
      <c r="H41" s="408"/>
      <c r="I41" s="406" t="s">
        <v>187</v>
      </c>
      <c r="J41" s="408"/>
      <c r="K41" s="406" t="s">
        <v>187</v>
      </c>
      <c r="L41" s="409"/>
      <c r="M41" s="51"/>
    </row>
    <row r="42" spans="1:13" s="53" customFormat="1" ht="28.5" customHeight="1" x14ac:dyDescent="0.2">
      <c r="A42" s="424" t="s">
        <v>136</v>
      </c>
      <c r="B42" s="405" t="s">
        <v>931</v>
      </c>
      <c r="C42" s="406" t="s">
        <v>187</v>
      </c>
      <c r="D42" s="419"/>
      <c r="E42" s="406" t="s">
        <v>187</v>
      </c>
      <c r="F42" s="419"/>
      <c r="G42" s="406" t="s">
        <v>188</v>
      </c>
      <c r="H42" s="419"/>
      <c r="I42" s="406" t="s">
        <v>187</v>
      </c>
      <c r="J42" s="419"/>
      <c r="K42" s="406" t="s">
        <v>187</v>
      </c>
      <c r="L42" s="418"/>
      <c r="M42" s="51"/>
    </row>
    <row r="43" spans="1:13" ht="176.25" customHeight="1" x14ac:dyDescent="0.2">
      <c r="A43" s="414" t="s">
        <v>37</v>
      </c>
      <c r="B43" s="405" t="s">
        <v>932</v>
      </c>
      <c r="C43" s="406" t="s">
        <v>188</v>
      </c>
      <c r="D43" s="407" t="s">
        <v>933</v>
      </c>
      <c r="E43" s="406" t="s">
        <v>188</v>
      </c>
      <c r="F43" s="415" t="s">
        <v>934</v>
      </c>
      <c r="G43" s="406" t="s">
        <v>187</v>
      </c>
      <c r="H43" s="408"/>
      <c r="I43" s="406" t="s">
        <v>188</v>
      </c>
      <c r="J43" s="415" t="s">
        <v>935</v>
      </c>
      <c r="K43" s="406" t="s">
        <v>187</v>
      </c>
      <c r="L43" s="423"/>
      <c r="M43" s="3"/>
    </row>
    <row r="44" spans="1:13" ht="75" customHeight="1" x14ac:dyDescent="0.2">
      <c r="A44" s="414" t="s">
        <v>38</v>
      </c>
      <c r="B44" s="405"/>
      <c r="C44" s="406" t="s">
        <v>188</v>
      </c>
      <c r="D44" s="407" t="s">
        <v>936</v>
      </c>
      <c r="E44" s="406"/>
      <c r="F44" s="408"/>
      <c r="G44" s="406" t="s">
        <v>894</v>
      </c>
      <c r="H44" s="408"/>
      <c r="I44" s="406" t="s">
        <v>894</v>
      </c>
      <c r="J44" s="408"/>
      <c r="K44" s="406" t="s">
        <v>894</v>
      </c>
      <c r="L44" s="409"/>
      <c r="M44" s="3"/>
    </row>
    <row r="45" spans="1:13" ht="25.5" customHeight="1" x14ac:dyDescent="0.2">
      <c r="A45" s="414" t="s">
        <v>39</v>
      </c>
      <c r="B45" s="405" t="s">
        <v>937</v>
      </c>
      <c r="C45" s="406" t="s">
        <v>187</v>
      </c>
      <c r="D45" s="408"/>
      <c r="E45" s="406" t="s">
        <v>187</v>
      </c>
      <c r="F45" s="408"/>
      <c r="G45" s="406" t="s">
        <v>187</v>
      </c>
      <c r="H45" s="408"/>
      <c r="I45" s="406" t="s">
        <v>187</v>
      </c>
      <c r="J45" s="408"/>
      <c r="K45" s="406" t="s">
        <v>187</v>
      </c>
      <c r="L45" s="409"/>
      <c r="M45" s="3"/>
    </row>
    <row r="46" spans="1:13" s="53" customFormat="1" ht="28.5" customHeight="1" x14ac:dyDescent="0.2">
      <c r="A46" s="424" t="s">
        <v>40</v>
      </c>
      <c r="B46" s="405" t="s">
        <v>918</v>
      </c>
      <c r="C46" s="406" t="s">
        <v>187</v>
      </c>
      <c r="D46" s="419"/>
      <c r="E46" s="406" t="s">
        <v>187</v>
      </c>
      <c r="F46" s="419"/>
      <c r="G46" s="406" t="s">
        <v>187</v>
      </c>
      <c r="H46" s="419"/>
      <c r="I46" s="406" t="s">
        <v>187</v>
      </c>
      <c r="J46" s="419"/>
      <c r="K46" s="406" t="s">
        <v>187</v>
      </c>
      <c r="L46" s="418"/>
      <c r="M46" s="51"/>
    </row>
    <row r="47" spans="1:13" ht="25.5" customHeight="1" x14ac:dyDescent="0.2">
      <c r="A47" s="414" t="s">
        <v>41</v>
      </c>
      <c r="B47" s="405" t="s">
        <v>938</v>
      </c>
      <c r="C47" s="406" t="s">
        <v>187</v>
      </c>
      <c r="D47" s="408"/>
      <c r="E47" s="406" t="s">
        <v>187</v>
      </c>
      <c r="F47" s="408"/>
      <c r="G47" s="406" t="s">
        <v>187</v>
      </c>
      <c r="H47" s="408"/>
      <c r="I47" s="406" t="s">
        <v>187</v>
      </c>
      <c r="J47" s="408"/>
      <c r="K47" s="406" t="s">
        <v>187</v>
      </c>
      <c r="L47" s="409"/>
      <c r="M47" s="3"/>
    </row>
    <row r="48" spans="1:13" ht="30" customHeight="1" x14ac:dyDescent="0.2">
      <c r="A48" s="414" t="s">
        <v>42</v>
      </c>
      <c r="B48" s="405"/>
      <c r="C48" s="406" t="s">
        <v>188</v>
      </c>
      <c r="D48" s="408" t="s">
        <v>939</v>
      </c>
      <c r="E48" s="406" t="s">
        <v>187</v>
      </c>
      <c r="F48" s="408"/>
      <c r="G48" s="406" t="s">
        <v>187</v>
      </c>
      <c r="H48" s="408"/>
      <c r="I48" s="406" t="s">
        <v>187</v>
      </c>
      <c r="J48" s="408"/>
      <c r="K48" s="406" t="s">
        <v>187</v>
      </c>
      <c r="L48" s="409"/>
      <c r="M48" s="3"/>
    </row>
    <row r="49" spans="1:13" ht="117.75" customHeight="1" x14ac:dyDescent="0.2">
      <c r="A49" s="414" t="s">
        <v>43</v>
      </c>
      <c r="B49" s="405" t="s">
        <v>940</v>
      </c>
      <c r="C49" s="406" t="s">
        <v>188</v>
      </c>
      <c r="D49" s="407" t="s">
        <v>941</v>
      </c>
      <c r="E49" s="406" t="s">
        <v>187</v>
      </c>
      <c r="F49" s="408"/>
      <c r="G49" s="406" t="s">
        <v>188</v>
      </c>
      <c r="H49" s="429" t="s">
        <v>942</v>
      </c>
      <c r="I49" s="406" t="s">
        <v>188</v>
      </c>
      <c r="J49" s="430" t="s">
        <v>943</v>
      </c>
      <c r="K49" s="406" t="s">
        <v>187</v>
      </c>
      <c r="L49" s="409"/>
      <c r="M49" s="3"/>
    </row>
    <row r="50" spans="1:13" ht="30.75" customHeight="1" x14ac:dyDescent="0.2">
      <c r="A50" s="414" t="s">
        <v>44</v>
      </c>
      <c r="B50" s="405" t="s">
        <v>940</v>
      </c>
      <c r="C50" s="406" t="s">
        <v>187</v>
      </c>
      <c r="D50" s="407"/>
      <c r="E50" s="406" t="s">
        <v>187</v>
      </c>
      <c r="F50" s="408"/>
      <c r="G50" s="406" t="s">
        <v>187</v>
      </c>
      <c r="H50" s="408"/>
      <c r="I50" s="406" t="s">
        <v>187</v>
      </c>
      <c r="J50" s="407"/>
      <c r="K50" s="406" t="s">
        <v>187</v>
      </c>
      <c r="L50" s="409"/>
      <c r="M50" s="3"/>
    </row>
    <row r="51" spans="1:13" ht="26.25" customHeight="1" x14ac:dyDescent="0.2">
      <c r="A51" s="414" t="s">
        <v>45</v>
      </c>
      <c r="B51" s="405" t="s">
        <v>907</v>
      </c>
      <c r="C51" s="406" t="s">
        <v>187</v>
      </c>
      <c r="D51" s="408"/>
      <c r="E51" s="406" t="s">
        <v>187</v>
      </c>
      <c r="F51" s="408"/>
      <c r="G51" s="406" t="s">
        <v>187</v>
      </c>
      <c r="H51" s="408"/>
      <c r="I51" s="406" t="s">
        <v>187</v>
      </c>
      <c r="J51" s="408"/>
      <c r="K51" s="406" t="s">
        <v>187</v>
      </c>
      <c r="L51" s="409"/>
      <c r="M51" s="3"/>
    </row>
    <row r="52" spans="1:13" ht="39" customHeight="1" x14ac:dyDescent="0.2">
      <c r="A52" s="414" t="s">
        <v>46</v>
      </c>
      <c r="B52" s="405" t="s">
        <v>944</v>
      </c>
      <c r="C52" s="406" t="s">
        <v>188</v>
      </c>
      <c r="D52" s="407" t="s">
        <v>945</v>
      </c>
      <c r="E52" s="406" t="s">
        <v>187</v>
      </c>
      <c r="F52" s="408"/>
      <c r="G52" s="406" t="s">
        <v>187</v>
      </c>
      <c r="H52" s="408"/>
      <c r="I52" s="406" t="s">
        <v>187</v>
      </c>
      <c r="J52" s="408"/>
      <c r="K52" s="406" t="s">
        <v>187</v>
      </c>
      <c r="L52" s="409"/>
      <c r="M52" s="3"/>
    </row>
    <row r="53" spans="1:13" ht="30" customHeight="1" x14ac:dyDescent="0.2">
      <c r="A53" s="414" t="s">
        <v>47</v>
      </c>
      <c r="B53" s="405" t="s">
        <v>946</v>
      </c>
      <c r="C53" s="406" t="s">
        <v>187</v>
      </c>
      <c r="D53" s="408"/>
      <c r="E53" s="406" t="s">
        <v>187</v>
      </c>
      <c r="F53" s="408"/>
      <c r="G53" s="406" t="s">
        <v>187</v>
      </c>
      <c r="H53" s="408"/>
      <c r="I53" s="406" t="s">
        <v>187</v>
      </c>
      <c r="J53" s="408"/>
      <c r="K53" s="406" t="s">
        <v>187</v>
      </c>
      <c r="L53" s="409"/>
      <c r="M53" s="3"/>
    </row>
    <row r="54" spans="1:13" ht="45.75" customHeight="1" x14ac:dyDescent="0.2">
      <c r="A54" s="414" t="s">
        <v>48</v>
      </c>
      <c r="B54" s="405"/>
      <c r="C54" s="406" t="s">
        <v>187</v>
      </c>
      <c r="D54" s="408"/>
      <c r="E54" s="406" t="s">
        <v>187</v>
      </c>
      <c r="F54" s="408"/>
      <c r="G54" s="406" t="s">
        <v>187</v>
      </c>
      <c r="H54" s="408"/>
      <c r="I54" s="406" t="s">
        <v>187</v>
      </c>
      <c r="J54" s="408"/>
      <c r="K54" s="406" t="s">
        <v>188</v>
      </c>
      <c r="L54" s="423" t="s">
        <v>947</v>
      </c>
      <c r="M54" s="3"/>
    </row>
    <row r="55" spans="1:13" ht="32.25" customHeight="1" x14ac:dyDescent="0.2">
      <c r="A55" s="414" t="s">
        <v>49</v>
      </c>
      <c r="B55" s="405"/>
      <c r="C55" s="406" t="s">
        <v>187</v>
      </c>
      <c r="D55" s="408"/>
      <c r="E55" s="406" t="s">
        <v>187</v>
      </c>
      <c r="F55" s="408"/>
      <c r="G55" s="406" t="s">
        <v>187</v>
      </c>
      <c r="H55" s="408"/>
      <c r="I55" s="406" t="s">
        <v>187</v>
      </c>
      <c r="J55" s="408"/>
      <c r="K55" s="406" t="s">
        <v>187</v>
      </c>
      <c r="L55" s="409"/>
      <c r="M55" s="3"/>
    </row>
    <row r="56" spans="1:13" ht="288.75" customHeight="1" x14ac:dyDescent="0.2">
      <c r="A56" s="414" t="s">
        <v>50</v>
      </c>
      <c r="B56" s="405" t="s">
        <v>914</v>
      </c>
      <c r="C56" s="406" t="s">
        <v>188</v>
      </c>
      <c r="D56" s="407" t="s">
        <v>948</v>
      </c>
      <c r="E56" s="406" t="s">
        <v>187</v>
      </c>
      <c r="F56" s="419"/>
      <c r="G56" s="406" t="s">
        <v>187</v>
      </c>
      <c r="H56" s="419"/>
      <c r="I56" s="406" t="s">
        <v>187</v>
      </c>
      <c r="J56" s="419"/>
      <c r="K56" s="406" t="s">
        <v>187</v>
      </c>
      <c r="L56" s="418"/>
      <c r="M56" s="3"/>
    </row>
    <row r="57" spans="1:13" ht="24.75" customHeight="1" x14ac:dyDescent="0.2">
      <c r="A57" s="414" t="s">
        <v>52</v>
      </c>
      <c r="B57" s="405" t="s">
        <v>949</v>
      </c>
      <c r="C57" s="406" t="s">
        <v>187</v>
      </c>
      <c r="D57" s="419"/>
      <c r="E57" s="406" t="s">
        <v>187</v>
      </c>
      <c r="F57" s="419"/>
      <c r="G57" s="406" t="s">
        <v>187</v>
      </c>
      <c r="H57" s="419"/>
      <c r="I57" s="406" t="s">
        <v>187</v>
      </c>
      <c r="J57" s="419"/>
      <c r="K57" s="406" t="s">
        <v>187</v>
      </c>
      <c r="L57" s="418"/>
      <c r="M57" s="3"/>
    </row>
    <row r="58" spans="1:13" ht="26.25" customHeight="1" x14ac:dyDescent="0.2">
      <c r="A58" s="424" t="s">
        <v>54</v>
      </c>
      <c r="B58" s="405"/>
      <c r="C58" s="406" t="s">
        <v>187</v>
      </c>
      <c r="D58" s="408"/>
      <c r="E58" s="406" t="s">
        <v>187</v>
      </c>
      <c r="F58" s="408"/>
      <c r="G58" s="406" t="s">
        <v>187</v>
      </c>
      <c r="H58" s="408"/>
      <c r="I58" s="406" t="s">
        <v>187</v>
      </c>
      <c r="J58" s="408"/>
      <c r="K58" s="406" t="s">
        <v>187</v>
      </c>
      <c r="L58" s="409"/>
      <c r="M58" s="3"/>
    </row>
    <row r="59" spans="1:13" ht="22.5" customHeight="1" x14ac:dyDescent="0.2">
      <c r="A59" s="414" t="s">
        <v>55</v>
      </c>
      <c r="B59" s="405"/>
      <c r="C59" s="406" t="s">
        <v>187</v>
      </c>
      <c r="D59" s="408"/>
      <c r="E59" s="406" t="s">
        <v>187</v>
      </c>
      <c r="F59" s="408"/>
      <c r="G59" s="406" t="s">
        <v>187</v>
      </c>
      <c r="H59" s="408"/>
      <c r="I59" s="406" t="s">
        <v>187</v>
      </c>
      <c r="J59" s="408"/>
      <c r="K59" s="406" t="s">
        <v>187</v>
      </c>
      <c r="L59" s="409"/>
      <c r="M59" s="3"/>
    </row>
    <row r="60" spans="1:13" ht="22.5" customHeight="1" x14ac:dyDescent="0.2">
      <c r="A60" s="414" t="s">
        <v>56</v>
      </c>
      <c r="B60" s="405" t="s">
        <v>950</v>
      </c>
      <c r="C60" s="406" t="s">
        <v>187</v>
      </c>
      <c r="D60" s="408"/>
      <c r="E60" s="406" t="s">
        <v>187</v>
      </c>
      <c r="F60" s="408"/>
      <c r="G60" s="406" t="s">
        <v>187</v>
      </c>
      <c r="H60" s="408"/>
      <c r="I60" s="406" t="s">
        <v>187</v>
      </c>
      <c r="J60" s="408"/>
      <c r="K60" s="406" t="s">
        <v>187</v>
      </c>
      <c r="L60" s="409"/>
      <c r="M60" s="3"/>
    </row>
    <row r="61" spans="1:13" ht="36" customHeight="1" x14ac:dyDescent="0.2">
      <c r="A61" s="414" t="s">
        <v>57</v>
      </c>
      <c r="B61" s="422" t="s">
        <v>951</v>
      </c>
      <c r="C61" s="406" t="s">
        <v>187</v>
      </c>
      <c r="D61" s="408"/>
      <c r="E61" s="406" t="s">
        <v>187</v>
      </c>
      <c r="F61" s="408"/>
      <c r="G61" s="406" t="s">
        <v>187</v>
      </c>
      <c r="H61" s="408"/>
      <c r="I61" s="406" t="s">
        <v>187</v>
      </c>
      <c r="J61" s="408"/>
      <c r="K61" s="406" t="s">
        <v>187</v>
      </c>
      <c r="L61" s="409"/>
      <c r="M61" s="3"/>
    </row>
    <row r="62" spans="1:13" ht="33.75" customHeight="1" x14ac:dyDescent="0.2">
      <c r="A62" s="414" t="s">
        <v>58</v>
      </c>
      <c r="B62" s="405" t="s">
        <v>952</v>
      </c>
      <c r="C62" s="406" t="s">
        <v>187</v>
      </c>
      <c r="D62" s="408"/>
      <c r="E62" s="406" t="s">
        <v>187</v>
      </c>
      <c r="F62" s="408"/>
      <c r="G62" s="406" t="s">
        <v>187</v>
      </c>
      <c r="H62" s="408"/>
      <c r="I62" s="406" t="s">
        <v>187</v>
      </c>
      <c r="J62" s="408"/>
      <c r="K62" s="406" t="s">
        <v>187</v>
      </c>
      <c r="L62" s="409"/>
      <c r="M62" s="3"/>
    </row>
    <row r="63" spans="1:13" ht="68.25" customHeight="1" x14ac:dyDescent="0.2">
      <c r="A63" s="414" t="s">
        <v>59</v>
      </c>
      <c r="B63" s="405"/>
      <c r="C63" s="406" t="s">
        <v>188</v>
      </c>
      <c r="D63" s="407" t="s">
        <v>953</v>
      </c>
      <c r="E63" s="406" t="s">
        <v>187</v>
      </c>
      <c r="F63" s="408"/>
      <c r="G63" s="406" t="s">
        <v>187</v>
      </c>
      <c r="H63" s="408"/>
      <c r="I63" s="406" t="s">
        <v>188</v>
      </c>
      <c r="J63" s="407" t="s">
        <v>954</v>
      </c>
      <c r="K63" s="406" t="s">
        <v>187</v>
      </c>
      <c r="L63" s="409"/>
      <c r="M63" s="3"/>
    </row>
    <row r="64" spans="1:13" ht="30.75" customHeight="1" thickBot="1" x14ac:dyDescent="0.25">
      <c r="A64" s="431" t="s">
        <v>60</v>
      </c>
      <c r="B64" s="432" t="s">
        <v>918</v>
      </c>
      <c r="C64" s="433" t="s">
        <v>187</v>
      </c>
      <c r="D64" s="434"/>
      <c r="E64" s="433" t="s">
        <v>187</v>
      </c>
      <c r="F64" s="434"/>
      <c r="G64" s="433" t="s">
        <v>187</v>
      </c>
      <c r="H64" s="434"/>
      <c r="I64" s="433" t="s">
        <v>187</v>
      </c>
      <c r="J64" s="434"/>
      <c r="K64" s="433" t="s">
        <v>187</v>
      </c>
      <c r="L64" s="435"/>
      <c r="M64" s="3"/>
    </row>
    <row r="65" spans="1:12" ht="32.25" customHeight="1" thickTop="1" x14ac:dyDescent="0.2">
      <c r="A65" s="436" t="s">
        <v>895</v>
      </c>
      <c r="B65" s="437"/>
      <c r="C65" s="438">
        <v>15</v>
      </c>
      <c r="D65" s="438"/>
      <c r="E65" s="438">
        <v>6</v>
      </c>
      <c r="F65" s="438"/>
      <c r="G65" s="438">
        <v>7</v>
      </c>
      <c r="H65" s="439"/>
      <c r="I65" s="440">
        <v>10</v>
      </c>
      <c r="J65" s="441"/>
      <c r="K65" s="442">
        <v>3</v>
      </c>
      <c r="L65" s="443"/>
    </row>
    <row r="66" spans="1:12" ht="36" customHeight="1" thickBot="1" x14ac:dyDescent="0.25">
      <c r="A66" s="444" t="s">
        <v>894</v>
      </c>
      <c r="B66" s="445"/>
      <c r="C66" s="446">
        <v>44</v>
      </c>
      <c r="D66" s="446"/>
      <c r="E66" s="446">
        <v>53</v>
      </c>
      <c r="F66" s="447"/>
      <c r="G66" s="448">
        <v>52</v>
      </c>
      <c r="H66" s="449"/>
      <c r="I66" s="450">
        <v>49</v>
      </c>
      <c r="J66" s="450"/>
      <c r="K66" s="448">
        <v>56</v>
      </c>
      <c r="L66" s="451"/>
    </row>
    <row r="67" spans="1:12" ht="36" customHeight="1" x14ac:dyDescent="0.2">
      <c r="A67" s="452"/>
      <c r="B67" s="453"/>
      <c r="C67" s="453"/>
      <c r="D67" s="453"/>
      <c r="E67" s="453"/>
      <c r="F67" s="454"/>
      <c r="H67" s="393"/>
      <c r="I67" s="2"/>
      <c r="J67" s="2"/>
    </row>
  </sheetData>
  <autoFilter ref="C4:L66"/>
  <mergeCells count="10">
    <mergeCell ref="I1:L1"/>
    <mergeCell ref="A12:A13"/>
    <mergeCell ref="A2:A4"/>
    <mergeCell ref="B2:L2"/>
    <mergeCell ref="B3:B4"/>
    <mergeCell ref="C3:D3"/>
    <mergeCell ref="E3:F3"/>
    <mergeCell ref="G3:H3"/>
    <mergeCell ref="I3:J3"/>
    <mergeCell ref="K3:L3"/>
  </mergeCells>
  <phoneticPr fontId="2"/>
  <dataValidations count="1">
    <dataValidation type="list" allowBlank="1" showInputMessage="1" showErrorMessage="1" sqref="I5:I64 G5:G64 E5:E64 C5:C64 K5:K64">
      <formula1>"ある,ない"</formula1>
    </dataValidation>
  </dataValidations>
  <pageMargins left="0.70866141732283472" right="0.70866141732283472" top="0.74803149606299213" bottom="0.74803149606299213" header="0.31496062992125984" footer="0.31496062992125984"/>
  <pageSetup paperSize="9" scale="4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2"/>
  <sheetViews>
    <sheetView view="pageBreakPreview" zoomScale="73" zoomScaleNormal="75" zoomScaleSheetLayoutView="73" workbookViewId="0">
      <selection activeCell="B3" sqref="B3"/>
    </sheetView>
  </sheetViews>
  <sheetFormatPr defaultRowHeight="16.2" x14ac:dyDescent="0.2"/>
  <cols>
    <col min="1" max="1" width="12.6640625" style="67" customWidth="1"/>
    <col min="2" max="2" width="75.6640625" customWidth="1"/>
    <col min="3" max="3" width="73.6640625" customWidth="1"/>
    <col min="4" max="4" width="12.109375" customWidth="1"/>
  </cols>
  <sheetData>
    <row r="1" spans="1:6" ht="60" customHeight="1" thickBot="1" x14ac:dyDescent="0.25">
      <c r="B1" s="68"/>
      <c r="C1" s="474" t="s">
        <v>1013</v>
      </c>
    </row>
    <row r="2" spans="1:6" s="3" customFormat="1" ht="39.9" customHeight="1" x14ac:dyDescent="0.2">
      <c r="A2" s="455" t="s">
        <v>61</v>
      </c>
      <c r="B2" s="456" t="s">
        <v>955</v>
      </c>
      <c r="C2" s="333" t="s">
        <v>956</v>
      </c>
      <c r="F2" s="216"/>
    </row>
    <row r="3" spans="1:6" s="216" customFormat="1" ht="84.75" customHeight="1" x14ac:dyDescent="0.2">
      <c r="A3" s="457" t="s">
        <v>0</v>
      </c>
      <c r="B3" s="458" t="s">
        <v>957</v>
      </c>
      <c r="C3" s="458"/>
    </row>
    <row r="4" spans="1:6" s="216" customFormat="1" ht="111" customHeight="1" x14ac:dyDescent="0.2">
      <c r="A4" s="217" t="s">
        <v>1</v>
      </c>
      <c r="B4" s="458" t="s">
        <v>958</v>
      </c>
      <c r="C4" s="458" t="s">
        <v>959</v>
      </c>
    </row>
    <row r="5" spans="1:6" s="82" customFormat="1" ht="140.25" customHeight="1" x14ac:dyDescent="0.2">
      <c r="A5" s="110" t="s">
        <v>2</v>
      </c>
      <c r="B5" s="459" t="s">
        <v>960</v>
      </c>
      <c r="C5" s="458"/>
    </row>
    <row r="6" spans="1:6" s="82" customFormat="1" ht="69" customHeight="1" x14ac:dyDescent="0.2">
      <c r="A6" s="110" t="s">
        <v>3</v>
      </c>
      <c r="B6" s="458" t="s">
        <v>961</v>
      </c>
      <c r="C6" s="458" t="s">
        <v>962</v>
      </c>
    </row>
    <row r="7" spans="1:6" s="82" customFormat="1" ht="49.5" customHeight="1" x14ac:dyDescent="0.2">
      <c r="A7" s="110" t="s">
        <v>4</v>
      </c>
      <c r="B7" s="458" t="s">
        <v>963</v>
      </c>
      <c r="C7" s="458" t="s">
        <v>964</v>
      </c>
    </row>
    <row r="8" spans="1:6" s="82" customFormat="1" ht="57" customHeight="1" x14ac:dyDescent="0.2">
      <c r="A8" s="110" t="s">
        <v>5</v>
      </c>
      <c r="B8" s="458" t="s">
        <v>965</v>
      </c>
      <c r="C8" s="458" t="s">
        <v>966</v>
      </c>
    </row>
    <row r="9" spans="1:6" s="82" customFormat="1" x14ac:dyDescent="0.2">
      <c r="A9" s="110" t="s">
        <v>6</v>
      </c>
      <c r="B9" s="458"/>
      <c r="C9" s="458"/>
    </row>
    <row r="10" spans="1:6" s="82" customFormat="1" ht="190.5" customHeight="1" x14ac:dyDescent="0.2">
      <c r="A10" s="110" t="s">
        <v>7</v>
      </c>
      <c r="B10" s="458" t="s">
        <v>967</v>
      </c>
      <c r="C10" s="458"/>
    </row>
    <row r="11" spans="1:6" s="93" customFormat="1" ht="122.25" customHeight="1" x14ac:dyDescent="0.2">
      <c r="A11" s="94" t="s">
        <v>8</v>
      </c>
      <c r="B11" s="458" t="s">
        <v>968</v>
      </c>
      <c r="C11" s="458" t="s">
        <v>969</v>
      </c>
    </row>
    <row r="12" spans="1:6" s="93" customFormat="1" ht="46.5" customHeight="1" x14ac:dyDescent="0.2">
      <c r="A12" s="94" t="s">
        <v>9</v>
      </c>
      <c r="B12" s="458" t="s">
        <v>970</v>
      </c>
      <c r="C12" s="458" t="s">
        <v>971</v>
      </c>
    </row>
    <row r="13" spans="1:6" s="82" customFormat="1" ht="162.75" customHeight="1" x14ac:dyDescent="0.2">
      <c r="A13" s="110" t="s">
        <v>10</v>
      </c>
      <c r="B13" s="458" t="s">
        <v>972</v>
      </c>
      <c r="C13" s="458" t="s">
        <v>973</v>
      </c>
    </row>
    <row r="14" spans="1:6" s="82" customFormat="1" ht="43.5" customHeight="1" x14ac:dyDescent="0.2">
      <c r="A14" s="110" t="s">
        <v>11</v>
      </c>
      <c r="B14" s="458" t="s">
        <v>974</v>
      </c>
      <c r="C14" s="458"/>
    </row>
    <row r="15" spans="1:6" s="82" customFormat="1" ht="71.25" customHeight="1" x14ac:dyDescent="0.2">
      <c r="A15" s="110" t="s">
        <v>12</v>
      </c>
      <c r="B15" s="458" t="s">
        <v>975</v>
      </c>
      <c r="C15" s="458" t="s">
        <v>976</v>
      </c>
    </row>
    <row r="16" spans="1:6" s="82" customFormat="1" ht="104.25" customHeight="1" x14ac:dyDescent="0.2">
      <c r="A16" s="110" t="s">
        <v>13</v>
      </c>
      <c r="B16" s="458" t="s">
        <v>977</v>
      </c>
      <c r="C16" s="458"/>
    </row>
    <row r="17" spans="1:4" s="82" customFormat="1" ht="39" customHeight="1" x14ac:dyDescent="0.2">
      <c r="A17" s="110" t="s">
        <v>14</v>
      </c>
      <c r="B17" s="458" t="s">
        <v>978</v>
      </c>
      <c r="C17" s="458" t="s">
        <v>979</v>
      </c>
    </row>
    <row r="18" spans="1:4" s="82" customFormat="1" ht="82.5" customHeight="1" x14ac:dyDescent="0.2">
      <c r="A18" s="110" t="s">
        <v>15</v>
      </c>
      <c r="B18" s="458" t="s">
        <v>980</v>
      </c>
      <c r="C18" s="458" t="s">
        <v>981</v>
      </c>
    </row>
    <row r="19" spans="1:4" s="82" customFormat="1" x14ac:dyDescent="0.2">
      <c r="A19" s="110" t="s">
        <v>16</v>
      </c>
      <c r="B19" s="458"/>
      <c r="C19" s="458"/>
    </row>
    <row r="20" spans="1:4" s="82" customFormat="1" ht="73.5" customHeight="1" x14ac:dyDescent="0.2">
      <c r="A20" s="110" t="s">
        <v>17</v>
      </c>
      <c r="B20" s="458" t="s">
        <v>982</v>
      </c>
      <c r="C20" s="458"/>
    </row>
    <row r="21" spans="1:4" s="82" customFormat="1" ht="84.75" customHeight="1" x14ac:dyDescent="0.2">
      <c r="A21" s="110" t="s">
        <v>18</v>
      </c>
      <c r="B21" s="458"/>
      <c r="C21" s="458" t="s">
        <v>983</v>
      </c>
    </row>
    <row r="22" spans="1:4" s="82" customFormat="1" x14ac:dyDescent="0.2">
      <c r="A22" s="110" t="s">
        <v>19</v>
      </c>
      <c r="B22" s="458"/>
      <c r="C22" s="458"/>
    </row>
    <row r="23" spans="1:4" s="82" customFormat="1" ht="43.5" customHeight="1" x14ac:dyDescent="0.2">
      <c r="A23" s="110" t="s">
        <v>20</v>
      </c>
      <c r="B23" s="460"/>
      <c r="C23" s="461" t="s">
        <v>984</v>
      </c>
    </row>
    <row r="24" spans="1:4" s="82" customFormat="1" x14ac:dyDescent="0.2">
      <c r="A24" s="110" t="s">
        <v>22</v>
      </c>
      <c r="B24" s="458"/>
      <c r="C24" s="458"/>
    </row>
    <row r="25" spans="1:4" s="82" customFormat="1" x14ac:dyDescent="0.2">
      <c r="A25" s="110" t="s">
        <v>23</v>
      </c>
      <c r="B25" s="458"/>
      <c r="C25" s="458"/>
    </row>
    <row r="26" spans="1:4" s="82" customFormat="1" ht="142.5" customHeight="1" x14ac:dyDescent="0.2">
      <c r="A26" s="110" t="s">
        <v>24</v>
      </c>
      <c r="B26" s="458"/>
      <c r="C26" s="458" t="s">
        <v>985</v>
      </c>
    </row>
    <row r="27" spans="1:4" s="82" customFormat="1" x14ac:dyDescent="0.2">
      <c r="A27" s="110" t="s">
        <v>25</v>
      </c>
      <c r="B27" s="458"/>
      <c r="C27" s="458"/>
    </row>
    <row r="28" spans="1:4" s="82" customFormat="1" x14ac:dyDescent="0.2">
      <c r="A28" s="110" t="s">
        <v>26</v>
      </c>
      <c r="B28" s="458"/>
      <c r="C28" s="458"/>
    </row>
    <row r="29" spans="1:4" s="82" customFormat="1" x14ac:dyDescent="0.2">
      <c r="A29" s="110" t="s">
        <v>27</v>
      </c>
      <c r="B29" s="458"/>
      <c r="C29" s="462"/>
      <c r="D29"/>
    </row>
    <row r="30" spans="1:4" s="82" customFormat="1" ht="76.5" customHeight="1" x14ac:dyDescent="0.2">
      <c r="A30" s="110" t="s">
        <v>28</v>
      </c>
      <c r="B30" s="458"/>
      <c r="C30" s="458" t="s">
        <v>986</v>
      </c>
    </row>
    <row r="31" spans="1:4" s="82" customFormat="1" ht="57" customHeight="1" x14ac:dyDescent="0.2">
      <c r="A31" s="110" t="s">
        <v>29</v>
      </c>
      <c r="B31" s="458"/>
      <c r="C31" s="458" t="s">
        <v>987</v>
      </c>
    </row>
    <row r="32" spans="1:4" s="82" customFormat="1" ht="29.25" customHeight="1" x14ac:dyDescent="0.2">
      <c r="A32" s="110" t="s">
        <v>30</v>
      </c>
      <c r="B32" s="458"/>
      <c r="C32" s="458" t="s">
        <v>988</v>
      </c>
    </row>
    <row r="33" spans="1:19" s="82" customFormat="1" x14ac:dyDescent="0.2">
      <c r="A33" s="110" t="s">
        <v>31</v>
      </c>
      <c r="B33" s="458"/>
      <c r="C33" s="458"/>
    </row>
    <row r="34" spans="1:19" s="82" customFormat="1" x14ac:dyDescent="0.2">
      <c r="A34" s="110" t="s">
        <v>32</v>
      </c>
      <c r="B34" s="458"/>
      <c r="C34" s="458"/>
    </row>
    <row r="35" spans="1:19" s="82" customFormat="1" ht="44.25" customHeight="1" x14ac:dyDescent="0.2">
      <c r="A35" s="231" t="s">
        <v>33</v>
      </c>
      <c r="B35" s="458"/>
      <c r="C35" s="458" t="s">
        <v>989</v>
      </c>
    </row>
    <row r="36" spans="1:19" s="133" customFormat="1" x14ac:dyDescent="0.2">
      <c r="A36" s="110" t="s">
        <v>34</v>
      </c>
      <c r="B36" s="458" t="s">
        <v>990</v>
      </c>
      <c r="C36" s="458"/>
      <c r="D36" s="428"/>
      <c r="E36" s="428"/>
      <c r="F36" s="463"/>
      <c r="G36" s="463"/>
      <c r="H36" s="428"/>
      <c r="I36" s="428"/>
      <c r="J36" s="428"/>
      <c r="K36" s="428"/>
      <c r="L36" s="428"/>
      <c r="M36" s="428"/>
      <c r="N36" s="51"/>
      <c r="O36" s="51"/>
      <c r="P36" s="51"/>
    </row>
    <row r="37" spans="1:19" s="82" customFormat="1" ht="41.25" customHeight="1" x14ac:dyDescent="0.2">
      <c r="A37" s="110" t="s">
        <v>35</v>
      </c>
      <c r="B37" s="458" t="s">
        <v>991</v>
      </c>
      <c r="C37" s="464"/>
      <c r="D37" s="53"/>
      <c r="E37" s="53"/>
      <c r="F37" s="53"/>
      <c r="G37" s="53"/>
      <c r="H37" s="53"/>
      <c r="I37" s="53"/>
      <c r="J37" s="53"/>
      <c r="K37" s="53"/>
      <c r="L37" s="53"/>
      <c r="M37" s="53"/>
    </row>
    <row r="38" spans="1:19" s="82" customFormat="1" ht="29.25" customHeight="1" x14ac:dyDescent="0.2">
      <c r="A38" s="110" t="s">
        <v>36</v>
      </c>
      <c r="B38" s="458"/>
      <c r="C38" s="458" t="s">
        <v>992</v>
      </c>
    </row>
    <row r="39" spans="1:19" s="82" customFormat="1" x14ac:dyDescent="0.2">
      <c r="A39" s="110" t="s">
        <v>136</v>
      </c>
      <c r="B39" s="464"/>
      <c r="C39" s="464"/>
      <c r="D39" s="53"/>
      <c r="E39" s="53"/>
      <c r="F39" s="53"/>
      <c r="G39" s="53"/>
      <c r="H39" s="53"/>
      <c r="I39" s="53"/>
      <c r="J39" s="53"/>
      <c r="K39" s="53"/>
      <c r="L39" s="53"/>
      <c r="M39" s="53"/>
      <c r="N39" s="53"/>
      <c r="O39" s="53"/>
      <c r="P39" s="53"/>
      <c r="Q39" s="53"/>
    </row>
    <row r="40" spans="1:19" s="82" customFormat="1" ht="41.25" customHeight="1" x14ac:dyDescent="0.2">
      <c r="A40" s="110" t="s">
        <v>37</v>
      </c>
      <c r="B40" s="458" t="s">
        <v>993</v>
      </c>
      <c r="C40" s="458" t="s">
        <v>994</v>
      </c>
      <c r="D40" s="53"/>
      <c r="E40" s="53"/>
      <c r="H40" s="53"/>
      <c r="I40" s="53"/>
      <c r="J40" s="53"/>
      <c r="K40" s="53"/>
      <c r="L40" s="53"/>
      <c r="M40" s="53"/>
      <c r="N40" s="53"/>
      <c r="O40" s="53"/>
      <c r="P40" s="53"/>
      <c r="Q40" s="53"/>
      <c r="R40" s="53"/>
      <c r="S40" s="53"/>
    </row>
    <row r="41" spans="1:19" s="82" customFormat="1" ht="52.5" customHeight="1" x14ac:dyDescent="0.2">
      <c r="A41" s="110" t="s">
        <v>38</v>
      </c>
      <c r="B41" s="458"/>
      <c r="C41" s="458" t="s">
        <v>995</v>
      </c>
    </row>
    <row r="42" spans="1:19" s="82" customFormat="1" ht="16.8" thickBot="1" x14ac:dyDescent="0.25">
      <c r="A42" s="110" t="s">
        <v>39</v>
      </c>
      <c r="B42" s="458"/>
      <c r="C42" s="458"/>
      <c r="D42" s="465"/>
    </row>
    <row r="43" spans="1:19" s="82" customFormat="1" x14ac:dyDescent="0.2">
      <c r="A43" s="110" t="s">
        <v>40</v>
      </c>
      <c r="B43" s="458"/>
      <c r="C43" s="458"/>
    </row>
    <row r="44" spans="1:19" s="82" customFormat="1" ht="50.25" customHeight="1" x14ac:dyDescent="0.2">
      <c r="A44" s="110" t="s">
        <v>41</v>
      </c>
      <c r="B44" s="458"/>
      <c r="C44" s="458" t="s">
        <v>996</v>
      </c>
    </row>
    <row r="45" spans="1:19" s="82" customFormat="1" x14ac:dyDescent="0.2">
      <c r="A45" s="110" t="s">
        <v>42</v>
      </c>
      <c r="B45" s="458"/>
      <c r="C45" s="458" t="s">
        <v>997</v>
      </c>
    </row>
    <row r="46" spans="1:19" s="82" customFormat="1" ht="26.25" customHeight="1" x14ac:dyDescent="0.2">
      <c r="A46" s="110" t="s">
        <v>43</v>
      </c>
      <c r="B46" s="458" t="s">
        <v>998</v>
      </c>
      <c r="C46" s="458"/>
    </row>
    <row r="47" spans="1:19" s="82" customFormat="1" ht="53.25" customHeight="1" x14ac:dyDescent="0.2">
      <c r="A47" s="110" t="s">
        <v>44</v>
      </c>
      <c r="B47" s="458" t="s">
        <v>999</v>
      </c>
      <c r="C47" s="458" t="s">
        <v>1000</v>
      </c>
    </row>
    <row r="48" spans="1:19" s="82" customFormat="1" x14ac:dyDescent="0.2">
      <c r="A48" s="110" t="s">
        <v>45</v>
      </c>
      <c r="B48" s="458"/>
      <c r="C48" s="458"/>
    </row>
    <row r="49" spans="1:13" s="82" customFormat="1" x14ac:dyDescent="0.2">
      <c r="A49" s="110" t="s">
        <v>46</v>
      </c>
      <c r="B49" s="458"/>
      <c r="C49" s="458"/>
    </row>
    <row r="50" spans="1:13" s="82" customFormat="1" x14ac:dyDescent="0.2">
      <c r="A50" s="110" t="s">
        <v>47</v>
      </c>
      <c r="B50" s="458"/>
      <c r="C50" s="458"/>
    </row>
    <row r="51" spans="1:13" s="82" customFormat="1" ht="102" customHeight="1" x14ac:dyDescent="0.2">
      <c r="A51" s="110" t="s">
        <v>48</v>
      </c>
      <c r="B51" s="458" t="s">
        <v>1001</v>
      </c>
      <c r="C51" s="458" t="s">
        <v>1002</v>
      </c>
    </row>
    <row r="52" spans="1:13" s="82" customFormat="1" ht="95.25" customHeight="1" x14ac:dyDescent="0.2">
      <c r="A52" s="110" t="s">
        <v>49</v>
      </c>
      <c r="B52" s="458" t="s">
        <v>1003</v>
      </c>
      <c r="C52" s="458"/>
    </row>
    <row r="53" spans="1:13" s="82" customFormat="1" ht="42.75" customHeight="1" x14ac:dyDescent="0.2">
      <c r="A53" s="110" t="s">
        <v>50</v>
      </c>
      <c r="B53" s="458"/>
      <c r="C53" s="458" t="s">
        <v>1004</v>
      </c>
    </row>
    <row r="54" spans="1:13" s="82" customFormat="1" ht="28.5" customHeight="1" x14ac:dyDescent="0.2">
      <c r="A54" s="110" t="s">
        <v>52</v>
      </c>
      <c r="B54" s="458" t="s">
        <v>1005</v>
      </c>
      <c r="C54" s="458"/>
    </row>
    <row r="55" spans="1:13" s="82" customFormat="1" ht="68.25" customHeight="1" x14ac:dyDescent="0.2">
      <c r="A55" s="110" t="s">
        <v>54</v>
      </c>
      <c r="B55" s="458"/>
      <c r="C55" s="458" t="s">
        <v>1006</v>
      </c>
    </row>
    <row r="56" spans="1:13" s="82" customFormat="1" x14ac:dyDescent="0.2">
      <c r="A56" s="110" t="s">
        <v>55</v>
      </c>
      <c r="B56" s="458"/>
      <c r="C56" s="458"/>
      <c r="D56" s="133"/>
      <c r="E56" s="133"/>
      <c r="F56" s="133"/>
      <c r="G56" s="133"/>
      <c r="H56" s="133"/>
      <c r="I56" s="133"/>
      <c r="J56" s="133"/>
      <c r="K56" s="133"/>
      <c r="L56" s="133"/>
      <c r="M56" s="133"/>
    </row>
    <row r="57" spans="1:13" s="82" customFormat="1" ht="41.25" customHeight="1" x14ac:dyDescent="0.2">
      <c r="A57" s="110" t="s">
        <v>56</v>
      </c>
      <c r="B57" s="458" t="s">
        <v>1007</v>
      </c>
      <c r="C57" s="458"/>
      <c r="D57" s="51"/>
      <c r="E57" s="466"/>
      <c r="F57" s="467"/>
      <c r="G57" s="468"/>
      <c r="H57" s="467"/>
      <c r="I57" s="467"/>
      <c r="J57" s="467"/>
      <c r="K57" s="467"/>
      <c r="L57" s="469"/>
      <c r="M57" s="133"/>
    </row>
    <row r="58" spans="1:13" s="82" customFormat="1" ht="41.25" customHeight="1" x14ac:dyDescent="0.2">
      <c r="A58" s="110" t="s">
        <v>57</v>
      </c>
      <c r="B58" s="458" t="s">
        <v>1008</v>
      </c>
      <c r="C58" s="458"/>
      <c r="D58" s="133"/>
      <c r="E58" s="133"/>
      <c r="F58" s="133"/>
      <c r="G58" s="133"/>
      <c r="H58" s="133"/>
      <c r="I58" s="133"/>
      <c r="J58" s="133"/>
      <c r="K58" s="133"/>
      <c r="L58" s="133"/>
      <c r="M58" s="133"/>
    </row>
    <row r="59" spans="1:13" s="82" customFormat="1" x14ac:dyDescent="0.2">
      <c r="A59" s="110" t="s">
        <v>58</v>
      </c>
      <c r="B59" s="458"/>
      <c r="C59" s="458"/>
      <c r="D59" s="133"/>
      <c r="E59" s="133"/>
      <c r="F59" s="133"/>
      <c r="G59" s="133"/>
      <c r="H59" s="133"/>
      <c r="I59" s="133"/>
      <c r="J59" s="133"/>
      <c r="K59" s="133"/>
      <c r="L59" s="133"/>
      <c r="M59" s="133"/>
    </row>
    <row r="60" spans="1:13" s="82" customFormat="1" ht="16.8" thickBot="1" x14ac:dyDescent="0.25">
      <c r="A60" s="470" t="s">
        <v>59</v>
      </c>
      <c r="B60" s="458"/>
      <c r="C60" s="458"/>
    </row>
    <row r="61" spans="1:13" s="82" customFormat="1" ht="39.75" customHeight="1" thickBot="1" x14ac:dyDescent="0.25">
      <c r="A61" s="471" t="s">
        <v>60</v>
      </c>
      <c r="B61" s="472" t="s">
        <v>1009</v>
      </c>
      <c r="C61" s="472" t="s">
        <v>1010</v>
      </c>
    </row>
    <row r="62" spans="1:13" s="53" customFormat="1" ht="30" customHeight="1" x14ac:dyDescent="0.2">
      <c r="A62" s="190"/>
    </row>
    <row r="64" spans="1:13" x14ac:dyDescent="0.2">
      <c r="B64" s="473"/>
    </row>
    <row r="67" spans="3:3" x14ac:dyDescent="0.2">
      <c r="C67" s="7"/>
    </row>
    <row r="68" spans="3:3" x14ac:dyDescent="0.2">
      <c r="C68" s="7"/>
    </row>
    <row r="69" spans="3:3" x14ac:dyDescent="0.2">
      <c r="C69" s="7"/>
    </row>
    <row r="70" spans="3:3" x14ac:dyDescent="0.2">
      <c r="C70" s="7"/>
    </row>
    <row r="72" spans="3:3" x14ac:dyDescent="0.2">
      <c r="C72" s="473"/>
    </row>
  </sheetData>
  <phoneticPr fontId="2"/>
  <dataValidations count="1">
    <dataValidation type="list" allowBlank="1" showInputMessage="1" showErrorMessage="1" sqref="E57 C57">
      <formula1>$C$7:$C$9</formula1>
    </dataValidation>
  </dataValidations>
  <printOptions horizontalCentered="1"/>
  <pageMargins left="0.47244094488188981" right="0.39370078740157483" top="0.55118110236220474" bottom="0.55118110236220474" header="0.31496062992125984" footer="0.31496062992125984"/>
  <pageSetup paperSize="9" scale="59" fitToHeight="0" orientation="portrait" r:id="rId1"/>
  <headerFooter>
    <oddFooter>&amp;C&amp;14&amp;P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13</vt:i4>
      </vt:variant>
    </vt:vector>
  </HeadingPairs>
  <TitlesOfParts>
    <vt:vector size="20" baseType="lpstr">
      <vt:lpstr>結婚</vt:lpstr>
      <vt:lpstr>妊娠等</vt:lpstr>
      <vt:lpstr>出産</vt:lpstr>
      <vt:lpstr>子育て１</vt:lpstr>
      <vt:lpstr>子育て２</vt:lpstr>
      <vt:lpstr>子どもの貧困</vt:lpstr>
      <vt:lpstr>その他</vt:lpstr>
      <vt:lpstr>その他!Print_Area</vt:lpstr>
      <vt:lpstr>結婚!Print_Area</vt:lpstr>
      <vt:lpstr>子どもの貧困!Print_Area</vt:lpstr>
      <vt:lpstr>子育て１!Print_Area</vt:lpstr>
      <vt:lpstr>子育て２!Print_Area</vt:lpstr>
      <vt:lpstr>出産!Print_Area</vt:lpstr>
      <vt:lpstr>妊娠等!Print_Area</vt:lpstr>
      <vt:lpstr>その他!Print_Titles</vt:lpstr>
      <vt:lpstr>結婚!Print_Titles</vt:lpstr>
      <vt:lpstr>子育て１!Print_Titles</vt:lpstr>
      <vt:lpstr>子育て２!Print_Titles</vt:lpstr>
      <vt:lpstr>出産!Print_Titles</vt:lpstr>
      <vt:lpstr>妊娠等!Print_Titles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塩沢	真由</dc:creator>
  <cp:lastModifiedBy>青山 皓祐</cp:lastModifiedBy>
  <cp:lastPrinted>2017-03-13T00:17:15Z</cp:lastPrinted>
  <dcterms:created xsi:type="dcterms:W3CDTF">2017-03-10T05:49:02Z</dcterms:created>
  <dcterms:modified xsi:type="dcterms:W3CDTF">2022-02-09T12:12:00Z</dcterms:modified>
</cp:coreProperties>
</file>